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3\FORMATOS MANUAL DE REGLAS\5. Informacion Contable\"/>
    </mc:Choice>
  </mc:AlternateContent>
  <bookViews>
    <workbookView xWindow="0" yWindow="0" windowWidth="28800" windowHeight="12435"/>
  </bookViews>
  <sheets>
    <sheet name="EDO_ACTIVIDADES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<sst xmlns="http://schemas.openxmlformats.org/spreadsheetml/2006/main" count="60" uniqueCount="60">
  <si>
    <t xml:space="preserve">ESTADO DE ACTIVIDADES </t>
  </si>
  <si>
    <t>(CIFRAS A PESOS)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</si>
  <si>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</si>
  <si>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</si>
  <si>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</si>
  <si>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</si>
  <si>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</si>
  <si>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</si>
  <si>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</si>
  <si>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</si>
  <si>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</si>
  <si>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PART., APORT., CONV., INCENT. DERIV. DE LA COLAB. FISC., F/DISTINT. DE APORT., TRANSF., ASIG., SUBSIDIOS Y SUBV., Y PENS. Y JUB.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</si>
  <si>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</si>
  <si>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</si>
  <si>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</si>
  <si>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</si>
  <si>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</si>
  <si>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</si>
  <si>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</si>
  <si>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</si>
  <si>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</si>
  <si>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</si>
  <si>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</si>
  <si>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</si>
  <si>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</si>
  <si>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</si>
  <si>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</si>
  <si>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</si>
  <si>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</si>
  <si>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</si>
  <si>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</si>
  <si>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</si>
  <si>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</si>
  <si>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</si>
  <si>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</si>
  <si>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</si>
  <si>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</si>
  <si>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</si>
  <si>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</si>
  <si>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</si>
  <si>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</si>
  <si>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</si>
  <si>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</si>
  <si>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</si>
  <si>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</si>
  <si>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</si>
  <si>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</si>
  <si>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Obsolescencias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</si>
  <si>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</si>
  <si>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</si>
  <si>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</si>
  <si>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</si>
  <si>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</si>
  <si>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</si>
  <si>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</si>
  <si>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</si>
  <si>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 / DESAHORRO)</t>
  </si>
  <si>
    <t>BAJO PROTESTA DE DECIR VERDAD DECLARAMOS QUE LOS ESTADOS FINANCIEROS Y SUS NOTAS, SON RAZONABLEMENTE CORRECTOS Y SON RESPONSABILIDAD DEL EMISOR</t>
  </si>
  <si>
    <t>La información consignada en este reporte es responsabilidad de la Unidad Ejecutora de Gasto, de conformidad a los Artículos 51, 154 y 155 de la Ley de Austeridad, Transparencia en Remuneraciones, Prestaciones y Ejercicio de Recursos de la Ciudad de México.</t>
  </si>
  <si>
    <t>Las notas que acompañan al presente Estado Financiero son parte integral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</si>
</sst>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[Black]\(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Palatino Linotype"/>
      <family val="1"/>
    </font>
    <font>
      <sz val="7"/>
      <color theme="1"/>
      <name val="Palatino Linotype"/>
      <family val="1"/>
    </font>
    <font>
      <b/>
      <sz val="9"/>
      <color theme="0"/>
      <name val="Source Sans Pro"/>
      <family val="2"/>
    </font>
    <font>
      <sz val="10"/>
      <name val="Arial"/>
      <family val="2"/>
    </font>
    <font>
      <sz val="5"/>
      <color theme="1"/>
      <name val="Gotham Rounded Book"/>
      <family val="3"/>
    </font>
    <font>
      <sz val="7"/>
      <color theme="1"/>
      <name val="Gotham Rounded Book"/>
      <family val="3"/>
    </font>
    <font>
      <sz val="9"/>
      <color theme="0"/>
      <name val="Source Sans Pro"/>
      <family val="2"/>
    </font>
    <font>
      <sz val="6"/>
      <color theme="1"/>
      <name val="Gotham Rounded Book"/>
      <family val="3"/>
    </font>
    <font>
      <sz val="5"/>
      <color theme="1"/>
      <name val="Source Sans Pro"/>
      <family val="2"/>
    </font>
    <font>
      <b/>
      <sz val="5"/>
      <name val="Source Sans Pro"/>
      <family val="2"/>
    </font>
    <font>
      <b/>
      <sz val="5"/>
      <color theme="1"/>
      <name val="Source Sans Pro"/>
      <family val="2"/>
    </font>
    <font>
      <b/>
      <u/>
      <sz val="5"/>
      <color theme="1"/>
      <name val="Source Sans Pro"/>
      <family val="2"/>
    </font>
    <font>
      <sz val="5"/>
      <name val="Source Sans Pro"/>
      <family val="2"/>
    </font>
    <font>
      <sz val="5"/>
      <color rgb="FF000000"/>
      <name val="Source Sans Pro"/>
      <family val="2"/>
    </font>
    <font>
      <u/>
      <sz val="6"/>
      <color theme="1"/>
      <name val="Source Sans Pro"/>
      <family val="2"/>
    </font>
    <font>
      <sz val="6"/>
      <color theme="1"/>
      <name val="Source Sans Pro"/>
      <family val="2"/>
    </font>
    <font>
      <b/>
      <sz val="6"/>
      <color theme="1"/>
      <name val="Source Sans Pro"/>
      <family val="2"/>
    </font>
    <font>
      <b/>
      <sz val="6"/>
      <color theme="1"/>
      <name val="Gotham Rounded Book"/>
      <family val="3"/>
    </font>
    <font>
      <b/>
      <sz val="5.5"/>
      <name val="Source Sans Pro"/>
      <family val="2"/>
    </font>
    <font>
      <sz val="6"/>
      <color theme="1"/>
      <name val="Palatino Linotype"/>
      <family val="1"/>
    </font>
    <font>
      <b/>
      <sz val="8"/>
      <name val="Source Sans Pro"/>
      <family val="2"/>
    </font>
    <font>
      <b/>
      <sz val="6"/>
      <name val="Source Sans Pro"/>
      <family val="2"/>
    </font>
    <font>
      <sz val="6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64" fontId="14" fillId="0" borderId="0" xfId="0" applyNumberFormat="1" applyFont="1" applyFill="1" applyBorder="1" applyAlignment="1" applyProtection="1">
      <alignment horizontal="right" vertical="center"/>
      <protection locked="0"/>
    </xf>
    <xf numFmtId="164" fontId="11" fillId="0" borderId="0" xfId="1" applyNumberFormat="1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164" fontId="9" fillId="0" borderId="0" xfId="0" applyNumberFormat="1" applyFont="1" applyFill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/>
      <protection locked="0"/>
    </xf>
    <xf numFmtId="164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20" fillId="0" borderId="0" xfId="2" applyFont="1" applyFill="1" applyBorder="1" applyAlignment="1" applyProtection="1">
      <alignment horizontal="centerContinuous" vertical="center"/>
      <protection locked="0"/>
    </xf>
    <xf numFmtId="0" fontId="17" fillId="0" borderId="0" xfId="0" applyFont="1" applyFill="1" applyBorder="1" applyAlignment="1" applyProtection="1">
      <alignment horizontal="centerContinuous"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centerContinuous" vertical="center"/>
      <protection locked="0"/>
    </xf>
    <xf numFmtId="0" fontId="17" fillId="0" borderId="0" xfId="0" applyFont="1" applyFill="1" applyAlignment="1" applyProtection="1">
      <alignment horizontal="centerContinuous" vertical="center"/>
      <protection locked="0"/>
    </xf>
    <xf numFmtId="0" fontId="18" fillId="0" borderId="0" xfId="0" applyFont="1" applyFill="1" applyBorder="1" applyAlignment="1" applyProtection="1">
      <alignment horizontal="centerContinuous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2" fillId="0" borderId="0" xfId="2" applyFont="1" applyFill="1" applyBorder="1" applyAlignment="1" applyProtection="1">
      <alignment horizontal="centerContinuous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alignment horizontal="centerContinuous" vertical="center"/>
      <protection locked="0"/>
    </xf>
    <xf numFmtId="0" fontId="4" fillId="3" borderId="0" xfId="0" applyFont="1" applyFill="1" applyBorder="1" applyAlignment="1" applyProtection="1">
      <alignment horizontal="centerContinuous" vertical="center"/>
      <protection locked="0"/>
    </xf>
    <xf numFmtId="0" fontId="4" fillId="3" borderId="0" xfId="2" applyFont="1" applyFill="1" applyBorder="1" applyAlignment="1" applyProtection="1">
      <alignment horizontal="centerContinuous" vertical="center"/>
      <protection locked="0"/>
    </xf>
    <xf numFmtId="0" fontId="4" fillId="3" borderId="0" xfId="2" applyFont="1" applyFill="1" applyAlignment="1" applyProtection="1">
      <alignment horizontal="centerContinuous" vertical="center"/>
      <protection locked="0"/>
    </xf>
    <xf numFmtId="0" fontId="24" fillId="0" borderId="0" xfId="2" applyFont="1" applyFill="1" applyBorder="1" applyAlignment="1" applyProtection="1">
      <alignment horizontal="left" vertical="center" wrapText="1"/>
      <protection locked="0"/>
    </xf>
    <xf numFmtId="0" fontId="23" fillId="0" borderId="0" xfId="2" applyFont="1" applyFill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Normal 2" xfId="2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9F2241"/>
      <color rgb="FF9F3B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5.svg"/><Relationship Id="rId1" Type="http://schemas.openxmlformats.org/officeDocument/2006/relationships/image" Target="../media/image1.png"/><Relationship Id="rId5" Type="http://schemas.openxmlformats.org/officeDocument/2006/relationships/image" Target="../../word/media/image3.sv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2017113</xdr:colOff>
      <xdr:row>85</xdr:row>
      <xdr:rowOff>3360</xdr:rowOff>
    </xdr:from>
    <xdr:to>
      <xdr:col>2</xdr:col>
      <xdr:colOff>4178301</xdr:colOff>
      <xdr:row>90</xdr:row>
      <xdr:rowOff>84043</xdr:rowOff>
    </xdr:to>
    <xdr:sp macro="" textlink="">
      <xdr:nvSpPr>
        <xdr:cNvPr id="2" name="19 CuadroTexto"/>
        <xdr:cNvSpPr txBox="1"/>
      </xdr:nvSpPr>
      <xdr:spPr>
        <a:xfrm>
          <a:off x="197838" y="7690035"/>
          <a:ext cx="0" cy="5093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s-MX" sz="1100">
            <a:latin typeface="Gotham Rounded Book" pitchFamily="50" charset="0"/>
          </a:endParaRPr>
        </a:p>
      </xdr:txBody>
    </xdr:sp>
    <xdr:clientData/>
  </xdr:twoCellAnchor>
  <xdr:twoCellAnchor>
    <xdr:from>
      <xdr:col>1</xdr:col>
      <xdr:colOff>1</xdr:colOff>
      <xdr:row>85</xdr:row>
      <xdr:rowOff>866</xdr:rowOff>
    </xdr:from>
    <xdr:to>
      <xdr:col>25</xdr:col>
      <xdr:colOff>15751</xdr:colOff>
      <xdr:row>87</xdr:row>
      <xdr:rowOff>8010</xdr:rowOff>
    </xdr:to>
    <xdr:sp macro="" textlink="[1]FIRMAS!$A$2">
      <xdr:nvSpPr>
        <xdr:cNvPr id="3" name="12 CuadroTexto"/>
        <xdr:cNvSpPr txBox="1"/>
      </xdr:nvSpPr>
      <xdr:spPr>
        <a:xfrm>
          <a:off x="28576" y="7687541"/>
          <a:ext cx="2073150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417F37E-B0E2-4614-88AA-3535F8050F30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CARGO1</a:t>
          </a:fld>
          <a:endParaRPr lang="es-MX" sz="500">
            <a:latin typeface="Gotham Rounded Book" pitchFamily="50" charset="0"/>
          </a:endParaRPr>
        </a:p>
      </xdr:txBody>
    </xdr:sp>
    <xdr:clientData/>
  </xdr:twoCellAnchor>
  <xdr:twoCellAnchor>
    <xdr:from>
      <xdr:col>25</xdr:col>
      <xdr:colOff>54770</xdr:colOff>
      <xdr:row>85</xdr:row>
      <xdr:rowOff>1</xdr:rowOff>
    </xdr:from>
    <xdr:to>
      <xdr:col>50</xdr:col>
      <xdr:colOff>41177</xdr:colOff>
      <xdr:row>87</xdr:row>
      <xdr:rowOff>7145</xdr:rowOff>
    </xdr:to>
    <xdr:sp macro="" textlink="[1]FIRMAS!$C$2">
      <xdr:nvSpPr>
        <xdr:cNvPr id="4" name="55 CuadroTexto"/>
        <xdr:cNvSpPr txBox="1"/>
      </xdr:nvSpPr>
      <xdr:spPr>
        <a:xfrm>
          <a:off x="2140745" y="7686676"/>
          <a:ext cx="2129532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CDA47F0-7DD2-4264-A878-C6CF65075938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Gotham Rounded Book" pitchFamily="50" charset="0"/>
          </a:endParaRPr>
        </a:p>
      </xdr:txBody>
    </xdr:sp>
    <xdr:clientData/>
  </xdr:twoCellAnchor>
  <xdr:twoCellAnchor>
    <xdr:from>
      <xdr:col>50</xdr:col>
      <xdr:colOff>80413</xdr:colOff>
      <xdr:row>85</xdr:row>
      <xdr:rowOff>1</xdr:rowOff>
    </xdr:from>
    <xdr:to>
      <xdr:col>59</xdr:col>
      <xdr:colOff>6866</xdr:colOff>
      <xdr:row>87</xdr:row>
      <xdr:rowOff>7145</xdr:rowOff>
    </xdr:to>
    <xdr:sp macro="" textlink="[1]FIRMAS!$E$2">
      <xdr:nvSpPr>
        <xdr:cNvPr id="5" name="56 CuadroTexto"/>
        <xdr:cNvSpPr txBox="1"/>
      </xdr:nvSpPr>
      <xdr:spPr>
        <a:xfrm>
          <a:off x="4309513" y="7686676"/>
          <a:ext cx="2031478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A625CF9-C1BC-431F-9CA4-E5DBB122F94F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CARGO2</a:t>
          </a:fld>
          <a:endParaRPr kumimoji="0" lang="es-MX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Gotham Rounded Book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29765</xdr:colOff>
      <xdr:row>89</xdr:row>
      <xdr:rowOff>865</xdr:rowOff>
    </xdr:from>
    <xdr:to>
      <xdr:col>25</xdr:col>
      <xdr:colOff>15749</xdr:colOff>
      <xdr:row>91</xdr:row>
      <xdr:rowOff>8009</xdr:rowOff>
    </xdr:to>
    <xdr:sp macro="" textlink="[1]FIRMAS!$B$2">
      <xdr:nvSpPr>
        <xdr:cNvPr id="6" name="12 CuadroTexto"/>
        <xdr:cNvSpPr txBox="1"/>
      </xdr:nvSpPr>
      <xdr:spPr>
        <a:xfrm>
          <a:off x="29765" y="8030440"/>
          <a:ext cx="2071959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814D06B-BBB5-45CB-B4E3-F9936E1C1653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NOMBRE1</a:t>
          </a:fld>
          <a:endParaRPr lang="es-MX" sz="500">
            <a:latin typeface="Gotham Rounded Book" pitchFamily="50" charset="0"/>
          </a:endParaRPr>
        </a:p>
      </xdr:txBody>
    </xdr:sp>
    <xdr:clientData/>
  </xdr:twoCellAnchor>
  <xdr:twoCellAnchor>
    <xdr:from>
      <xdr:col>25</xdr:col>
      <xdr:colOff>54771</xdr:colOff>
      <xdr:row>89</xdr:row>
      <xdr:rowOff>0</xdr:rowOff>
    </xdr:from>
    <xdr:to>
      <xdr:col>50</xdr:col>
      <xdr:colOff>41178</xdr:colOff>
      <xdr:row>91</xdr:row>
      <xdr:rowOff>7144</xdr:rowOff>
    </xdr:to>
    <xdr:sp macro="" textlink="[1]FIRMAS!$D$2">
      <xdr:nvSpPr>
        <xdr:cNvPr id="7" name="55 CuadroTexto"/>
        <xdr:cNvSpPr txBox="1"/>
      </xdr:nvSpPr>
      <xdr:spPr>
        <a:xfrm>
          <a:off x="2140746" y="8029575"/>
          <a:ext cx="2129532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B4B54BE-3E46-4E5F-B383-FDD395E565DC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lang="es-MX" sz="500">
            <a:latin typeface="Gotham Rounded Book" pitchFamily="50" charset="0"/>
          </a:endParaRPr>
        </a:p>
      </xdr:txBody>
    </xdr:sp>
    <xdr:clientData/>
  </xdr:twoCellAnchor>
  <xdr:twoCellAnchor>
    <xdr:from>
      <xdr:col>50</xdr:col>
      <xdr:colOff>78022</xdr:colOff>
      <xdr:row>89</xdr:row>
      <xdr:rowOff>0</xdr:rowOff>
    </xdr:from>
    <xdr:to>
      <xdr:col>59</xdr:col>
      <xdr:colOff>4475</xdr:colOff>
      <xdr:row>91</xdr:row>
      <xdr:rowOff>7144</xdr:rowOff>
    </xdr:to>
    <xdr:sp macro="" textlink="[1]FIRMAS!$F$2">
      <xdr:nvSpPr>
        <xdr:cNvPr id="8" name="56 CuadroTexto"/>
        <xdr:cNvSpPr txBox="1"/>
      </xdr:nvSpPr>
      <xdr:spPr>
        <a:xfrm>
          <a:off x="4307122" y="8029575"/>
          <a:ext cx="2031478" cy="178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DDDAE35-AB02-43AB-B3CB-23014866C50E}" type="TxLink">
            <a:rPr kumimoji="0" lang="en-U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Gotham Rounded Book" pitchFamily="50" charset="0"/>
              <a:ea typeface="+mn-ea"/>
              <a:cs typeface="Arial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NOMBRE3</a:t>
          </a:fld>
          <a:endParaRPr kumimoji="0" lang="es-MX" sz="5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Gotham Rounded Book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56</xdr:col>
      <xdr:colOff>357188</xdr:colOff>
      <xdr:row>98</xdr:row>
      <xdr:rowOff>41672</xdr:rowOff>
    </xdr:from>
    <xdr:to>
      <xdr:col>58</xdr:col>
      <xdr:colOff>666750</xdr:colOff>
      <xdr:row>100</xdr:row>
      <xdr:rowOff>29766</xdr:rowOff>
    </xdr:to>
    <xdr:pic>
      <xdr:nvPicPr>
        <xdr:cNvPr id="12" name="Gráfico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el="http://schemas.microsoft.com/office/2019/extlst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r:embed="rId3"/>
            </a:ext>
          </a:extLst>
        </a:blip>
        <a:stretch>
          <a:fillRect/>
        </a:stretch>
      </xdr:blipFill>
      <xdr:spPr>
        <a:xfrm>
          <a:off x="4970860" y="8798719"/>
          <a:ext cx="1119187" cy="154781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0</xdr:row>
      <xdr:rowOff>119062</xdr:rowOff>
    </xdr:from>
    <xdr:to>
      <xdr:col>18</xdr:col>
      <xdr:colOff>65485</xdr:colOff>
      <xdr:row>3</xdr:row>
      <xdr:rowOff>65486</xdr:rowOff>
    </xdr:to>
    <xdr:pic>
      <xdr:nvPicPr>
        <xdr:cNvPr id="13" name="Gráfico 7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lc="http://schemas.openxmlformats.org/drawingml/2006/lockedCanvas" r:embed="rId5"/>
            </a:ext>
          </a:extLst>
        </a:blip>
        <a:stretch>
          <a:fillRect/>
        </a:stretch>
      </xdr:blipFill>
      <xdr:spPr>
        <a:xfrm>
          <a:off x="53579" y="119062"/>
          <a:ext cx="1458515" cy="3393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4.2\Subdirecci&#243;n%20de%20Normatividad%20y%20Armonizaci&#243;n%20Contable\2020\FORMATOS%20EDOS.%20FINANCIEROS\ESTADOS%20FINANCIEROS%20MENSU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_ACTIVIDADES "/>
      <sheetName val="EDO_SITUACION_FINANCIERA"/>
      <sheetName val="EDO_VAR_HDA_PUB"/>
      <sheetName val="EDO_CAM_SIT_FIN"/>
      <sheetName val="EDO_FLUJOS_EFECTIVO"/>
      <sheetName val="EDO_ANALITICO_ACTIVO"/>
      <sheetName val="EDO_ANA_DEU_OTR_PAS"/>
      <sheetName val="FIRMAS"/>
    </sheetNames>
    <sheetDataSet>
      <sheetData sheetId="0"/>
      <sheetData sheetId="1">
        <row r="6">
          <cell r="A6" t="str">
            <v>ESTADOS FINANCIEROS</v>
          </cell>
        </row>
        <row r="7">
          <cell r="A7" t="str">
            <v>UNIDAD RESPONSABLE DEL GASTO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I1112"/>
  <sheetViews>
    <sheetView showGridLines="0" tabSelected="1" zoomScale="160" zoomScaleNormal="160" zoomScaleSheetLayoutView="175" zoomScalePageLayoutView="145" workbookViewId="0">
      <selection activeCell="AT2" sqref="AT2"/>
    </sheetView>
  </sheetViews>
  <sheetFormatPr baseColWidth="10" defaultRowHeight="9" x14ac:dyDescent="0.25"/>
  <cols>
    <col min="1" max="1" width="0.42578125" style="1" customWidth="1"/>
    <col min="2" max="56" width="1.28515625" style="49" customWidth="1"/>
    <col min="57" max="57" width="11.7109375" style="50" customWidth="1"/>
    <col min="58" max="58" width="0.42578125" style="1" customWidth="1"/>
    <col min="59" max="59" width="11.7109375" style="50" customWidth="1"/>
    <col min="60" max="60" width="0.42578125" style="1" customWidth="1"/>
    <col min="61" max="61" width="11.7109375" style="1" customWidth="1"/>
    <col min="62" max="16384" width="11.42578125" style="1"/>
  </cols>
  <sheetData>
    <row r="1" spans="1:61" ht="11.1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11.1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3"/>
      <c r="BG2" s="3"/>
    </row>
    <row r="3" spans="1:61" ht="11.1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"/>
      <c r="BG3" s="3"/>
    </row>
    <row r="4" spans="1:61" ht="11.1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3"/>
      <c r="BG4" s="3"/>
    </row>
    <row r="5" spans="1:61" ht="3.95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3"/>
      <c r="BG5" s="3"/>
    </row>
    <row r="6" spans="1:61" s="4" customFormat="1" ht="11.1" customHeight="1" x14ac:dyDescent="0.25">
      <c r="A6" s="57" t="str">
        <f>[1]EDO_SITUACION_FINANCIERA!$A$6</f>
        <v>ESTADOS FINANCIEROS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</row>
    <row r="7" spans="1:61" s="4" customFormat="1" ht="11.1" customHeight="1" x14ac:dyDescent="0.25">
      <c r="A7" s="57" t="str">
        <f>[1]EDO_SITUACION_FINANCIERA!$A$7</f>
        <v>UNIDAD RESPONSABLE DEL GASTO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</row>
    <row r="8" spans="1:61" s="4" customFormat="1" ht="11.1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</row>
    <row r="9" spans="1:61" s="4" customFormat="1" ht="11.1" customHeight="1" x14ac:dyDescent="0.25">
      <c r="A9" s="59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8"/>
      <c r="BG9" s="59"/>
      <c r="BH9" s="58"/>
    </row>
    <row r="10" spans="1:61" s="4" customFormat="1" ht="3.95" customHeight="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/>
      <c r="BG10" s="6"/>
    </row>
    <row r="11" spans="1:61" s="7" customFormat="1" ht="11.1" customHeight="1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>
        <v>2022</v>
      </c>
      <c r="BF11" s="56"/>
      <c r="BG11" s="55">
        <v>2021</v>
      </c>
      <c r="BH11" s="56"/>
    </row>
    <row r="12" spans="1:61" s="7" customFormat="1" ht="11.1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10"/>
      <c r="BF12" s="8"/>
      <c r="BG12" s="10"/>
      <c r="BH12" s="11"/>
    </row>
    <row r="13" spans="1:61" s="7" customFormat="1" ht="7.35" customHeight="1" x14ac:dyDescent="0.25">
      <c r="A13" s="8"/>
      <c r="B13" s="12" t="s">
        <v>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4"/>
      <c r="BF13" s="8"/>
      <c r="BG13" s="14"/>
      <c r="BH13" s="11"/>
    </row>
    <row r="14" spans="1:61" s="7" customFormat="1" ht="7.3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14"/>
      <c r="BF14" s="8"/>
      <c r="BG14" s="14"/>
      <c r="BH14" s="11"/>
    </row>
    <row r="15" spans="1:61" s="7" customFormat="1" ht="7.35" customHeight="1" x14ac:dyDescent="0.25">
      <c r="A15" s="8"/>
      <c r="B15" s="9"/>
      <c r="C15" s="12" t="s">
        <v>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15"/>
      <c r="BF15" s="8"/>
      <c r="BG15" s="15"/>
      <c r="BH15" s="11"/>
    </row>
    <row r="16" spans="1:61" s="7" customFormat="1" ht="7.35" customHeight="1" x14ac:dyDescent="0.25">
      <c r="A16" s="8"/>
      <c r="B16" s="9"/>
      <c r="C16" s="9"/>
      <c r="D16" s="9" t="s">
        <v>4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4"/>
      <c r="BF16" s="8"/>
      <c r="BG16" s="14"/>
      <c r="BH16" s="11"/>
    </row>
    <row r="17" spans="1:60" s="7" customFormat="1" ht="7.35" customHeight="1" x14ac:dyDescent="0.25">
      <c r="A17" s="8"/>
      <c r="B17" s="9"/>
      <c r="C17" s="9"/>
      <c r="D17" s="9" t="s">
        <v>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4"/>
      <c r="BF17" s="8"/>
      <c r="BG17" s="14"/>
      <c r="BH17" s="11"/>
    </row>
    <row r="18" spans="1:60" s="7" customFormat="1" ht="7.35" customHeight="1" x14ac:dyDescent="0.25">
      <c r="A18" s="8"/>
      <c r="B18" s="9"/>
      <c r="C18" s="9"/>
      <c r="D18" s="9" t="s">
        <v>6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4"/>
      <c r="BF18" s="8"/>
      <c r="BG18" s="14"/>
      <c r="BH18" s="11"/>
    </row>
    <row r="19" spans="1:60" s="7" customFormat="1" ht="7.35" customHeight="1" x14ac:dyDescent="0.25">
      <c r="A19" s="8"/>
      <c r="B19" s="9"/>
      <c r="C19" s="9"/>
      <c r="D19" s="9" t="s">
        <v>7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4"/>
      <c r="BF19" s="8"/>
      <c r="BG19" s="14"/>
      <c r="BH19" s="11"/>
    </row>
    <row r="20" spans="1:60" s="7" customFormat="1" ht="7.35" customHeight="1" x14ac:dyDescent="0.25">
      <c r="A20" s="8"/>
      <c r="B20" s="9"/>
      <c r="C20" s="9"/>
      <c r="D20" s="9" t="s">
        <v>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4"/>
      <c r="BF20" s="8"/>
      <c r="BG20" s="14"/>
      <c r="BH20" s="11"/>
    </row>
    <row r="21" spans="1:60" s="7" customFormat="1" ht="7.35" customHeight="1" x14ac:dyDescent="0.25">
      <c r="A21" s="8"/>
      <c r="B21" s="9"/>
      <c r="C21" s="9"/>
      <c r="D21" s="9" t="s">
        <v>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4"/>
      <c r="BF21" s="8"/>
      <c r="BG21" s="14"/>
      <c r="BH21" s="11"/>
    </row>
    <row r="22" spans="1:60" s="7" customFormat="1" ht="7.35" customHeight="1" x14ac:dyDescent="0.25">
      <c r="A22" s="8"/>
      <c r="B22" s="9"/>
      <c r="C22" s="9"/>
      <c r="D22" s="9" t="s">
        <v>10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4"/>
      <c r="BF22" s="8"/>
      <c r="BG22" s="14"/>
      <c r="BH22" s="11"/>
    </row>
    <row r="23" spans="1:60" s="7" customFormat="1" ht="7.3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4"/>
      <c r="BF23" s="8"/>
      <c r="BG23" s="14"/>
      <c r="BH23" s="11"/>
    </row>
    <row r="24" spans="1:60" s="7" customFormat="1" ht="7.35" customHeight="1" x14ac:dyDescent="0.25">
      <c r="A24" s="8"/>
      <c r="B24" s="12"/>
      <c r="C24" s="12" t="s">
        <v>11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6"/>
      <c r="BF24" s="8"/>
      <c r="BG24" s="16"/>
      <c r="BH24" s="11"/>
    </row>
    <row r="25" spans="1:60" s="7" customFormat="1" ht="7.35" customHeight="1" x14ac:dyDescent="0.25">
      <c r="A25" s="8"/>
      <c r="B25" s="9"/>
      <c r="C25" s="9"/>
      <c r="D25" s="9" t="s">
        <v>12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4"/>
      <c r="BF25" s="8"/>
      <c r="BG25" s="14"/>
      <c r="BH25" s="11"/>
    </row>
    <row r="26" spans="1:60" s="7" customFormat="1" ht="7.35" customHeight="1" x14ac:dyDescent="0.25">
      <c r="A26" s="8"/>
      <c r="B26" s="9"/>
      <c r="C26" s="9"/>
      <c r="D26" s="17" t="s">
        <v>13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14"/>
      <c r="BF26" s="8"/>
      <c r="BG26" s="14"/>
      <c r="BH26" s="11"/>
    </row>
    <row r="27" spans="1:60" s="7" customFormat="1" ht="7.35" customHeight="1" x14ac:dyDescent="0.25">
      <c r="A27" s="8"/>
      <c r="B27" s="9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4"/>
      <c r="BF27" s="8"/>
      <c r="BG27" s="14"/>
      <c r="BH27" s="11"/>
    </row>
    <row r="28" spans="1:60" s="7" customFormat="1" ht="7.35" customHeight="1" x14ac:dyDescent="0.25">
      <c r="A28" s="8"/>
      <c r="B28" s="9"/>
      <c r="C28" s="12" t="s">
        <v>14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16"/>
      <c r="BF28" s="8"/>
      <c r="BG28" s="16"/>
      <c r="BH28" s="11"/>
    </row>
    <row r="29" spans="1:60" s="7" customFormat="1" ht="7.35" customHeight="1" x14ac:dyDescent="0.25">
      <c r="A29" s="8"/>
      <c r="B29" s="9"/>
      <c r="C29" s="9"/>
      <c r="D29" s="9" t="s">
        <v>15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14"/>
      <c r="BF29" s="8"/>
      <c r="BG29" s="14"/>
      <c r="BH29" s="11"/>
    </row>
    <row r="30" spans="1:60" s="7" customFormat="1" ht="7.35" customHeight="1" x14ac:dyDescent="0.25">
      <c r="A30" s="8"/>
      <c r="B30" s="9"/>
      <c r="C30" s="9"/>
      <c r="D30" s="19" t="s">
        <v>16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14"/>
      <c r="BF30" s="8"/>
      <c r="BG30" s="14"/>
      <c r="BH30" s="11"/>
    </row>
    <row r="31" spans="1:60" s="7" customFormat="1" ht="7.35" customHeight="1" x14ac:dyDescent="0.25">
      <c r="A31" s="8"/>
      <c r="B31" s="9"/>
      <c r="C31" s="9"/>
      <c r="D31" s="9" t="s">
        <v>17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14"/>
      <c r="BF31" s="8"/>
      <c r="BG31" s="14"/>
      <c r="BH31" s="11"/>
    </row>
    <row r="32" spans="1:60" s="7" customFormat="1" ht="7.35" customHeight="1" x14ac:dyDescent="0.25">
      <c r="A32" s="8"/>
      <c r="B32" s="9"/>
      <c r="C32" s="9"/>
      <c r="D32" s="9" t="s">
        <v>18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14"/>
      <c r="BF32" s="8"/>
      <c r="BG32" s="14"/>
      <c r="BH32" s="11"/>
    </row>
    <row r="33" spans="1:60" s="7" customFormat="1" ht="7.35" customHeight="1" x14ac:dyDescent="0.25">
      <c r="A33" s="8"/>
      <c r="B33" s="9"/>
      <c r="C33" s="9"/>
      <c r="D33" s="9" t="s">
        <v>19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14"/>
      <c r="BF33" s="8"/>
      <c r="BG33" s="14"/>
      <c r="BH33" s="11"/>
    </row>
    <row r="34" spans="1:60" s="7" customFormat="1" ht="7.35" customHeight="1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14"/>
      <c r="BF34" s="8"/>
      <c r="BG34" s="14"/>
      <c r="BH34" s="11"/>
    </row>
    <row r="35" spans="1:60" s="7" customFormat="1" ht="7.35" customHeight="1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4"/>
      <c r="BF35" s="8"/>
      <c r="BG35" s="14"/>
      <c r="BH35" s="11"/>
    </row>
    <row r="36" spans="1:60" s="7" customFormat="1" ht="7.35" customHeight="1" x14ac:dyDescent="0.25">
      <c r="A36" s="8"/>
      <c r="B36" s="12" t="s">
        <v>20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6"/>
      <c r="BF36" s="8"/>
      <c r="BG36" s="16"/>
      <c r="BH36" s="11"/>
    </row>
    <row r="37" spans="1:60" s="7" customFormat="1" ht="7.35" customHeight="1" x14ac:dyDescent="0.25">
      <c r="A37" s="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21"/>
      <c r="BF37" s="8"/>
      <c r="BG37" s="21"/>
      <c r="BH37" s="11"/>
    </row>
    <row r="38" spans="1:60" s="7" customFormat="1" ht="7.35" customHeight="1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14"/>
      <c r="BF38" s="8"/>
      <c r="BG38" s="14"/>
      <c r="BH38" s="11"/>
    </row>
    <row r="39" spans="1:60" s="7" customFormat="1" ht="7.35" customHeight="1" x14ac:dyDescent="0.25">
      <c r="A39" s="8"/>
      <c r="B39" s="12" t="s">
        <v>21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4"/>
      <c r="BF39" s="8"/>
      <c r="BG39" s="14"/>
      <c r="BH39" s="11"/>
    </row>
    <row r="40" spans="1:60" s="7" customFormat="1" ht="7.35" customHeight="1" x14ac:dyDescent="0.25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14"/>
      <c r="BF40" s="8"/>
      <c r="BG40" s="14"/>
      <c r="BH40" s="11"/>
    </row>
    <row r="41" spans="1:60" s="7" customFormat="1" ht="7.35" customHeight="1" x14ac:dyDescent="0.25">
      <c r="A41" s="8"/>
      <c r="B41" s="9"/>
      <c r="C41" s="12" t="s">
        <v>22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6"/>
      <c r="BF41" s="8"/>
      <c r="BG41" s="16"/>
      <c r="BH41" s="11"/>
    </row>
    <row r="42" spans="1:60" s="7" customFormat="1" ht="7.35" customHeight="1" x14ac:dyDescent="0.25">
      <c r="A42" s="8"/>
      <c r="B42" s="9"/>
      <c r="C42" s="12"/>
      <c r="D42" s="9" t="s">
        <v>23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4"/>
      <c r="BF42" s="8"/>
      <c r="BG42" s="14"/>
      <c r="BH42" s="11"/>
    </row>
    <row r="43" spans="1:60" s="7" customFormat="1" ht="7.35" customHeight="1" x14ac:dyDescent="0.25">
      <c r="A43" s="8"/>
      <c r="B43" s="9"/>
      <c r="C43" s="9"/>
      <c r="D43" s="9" t="s">
        <v>24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4"/>
      <c r="BF43" s="8"/>
      <c r="BG43" s="14"/>
      <c r="BH43" s="11"/>
    </row>
    <row r="44" spans="1:60" s="7" customFormat="1" ht="7.35" customHeight="1" x14ac:dyDescent="0.25">
      <c r="A44" s="8"/>
      <c r="B44" s="9"/>
      <c r="C44" s="9"/>
      <c r="D44" s="9" t="s">
        <v>25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4"/>
      <c r="BF44" s="8"/>
      <c r="BG44" s="14"/>
      <c r="BH44" s="11"/>
    </row>
    <row r="45" spans="1:60" s="7" customFormat="1" ht="7.35" customHeight="1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14"/>
      <c r="BF45" s="8"/>
      <c r="BG45" s="14"/>
      <c r="BH45" s="11"/>
    </row>
    <row r="46" spans="1:60" s="7" customFormat="1" ht="7.35" customHeight="1" x14ac:dyDescent="0.25">
      <c r="A46" s="8"/>
      <c r="B46" s="9"/>
      <c r="C46" s="22" t="s">
        <v>26</v>
      </c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6"/>
      <c r="BF46" s="8"/>
      <c r="BG46" s="16"/>
      <c r="BH46" s="11"/>
    </row>
    <row r="47" spans="1:60" s="7" customFormat="1" ht="7.35" customHeight="1" x14ac:dyDescent="0.25">
      <c r="A47" s="8"/>
      <c r="B47" s="9"/>
      <c r="C47" s="9"/>
      <c r="D47" s="9" t="s">
        <v>27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4"/>
      <c r="BF47" s="8"/>
      <c r="BG47" s="14"/>
      <c r="BH47" s="11"/>
    </row>
    <row r="48" spans="1:60" s="7" customFormat="1" ht="7.35" customHeight="1" x14ac:dyDescent="0.25">
      <c r="A48" s="8"/>
      <c r="B48" s="9"/>
      <c r="C48" s="9"/>
      <c r="D48" s="9" t="s">
        <v>28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4"/>
      <c r="BF48" s="8"/>
      <c r="BG48" s="14"/>
      <c r="BH48" s="11"/>
    </row>
    <row r="49" spans="1:60" s="7" customFormat="1" ht="7.35" customHeight="1" x14ac:dyDescent="0.25">
      <c r="A49" s="8"/>
      <c r="B49" s="9"/>
      <c r="C49" s="9"/>
      <c r="D49" s="9" t="s">
        <v>29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14"/>
      <c r="BF49" s="8"/>
      <c r="BG49" s="14"/>
      <c r="BH49" s="11"/>
    </row>
    <row r="50" spans="1:60" s="7" customFormat="1" ht="7.35" customHeight="1" x14ac:dyDescent="0.25">
      <c r="A50" s="8"/>
      <c r="B50" s="9"/>
      <c r="C50" s="9"/>
      <c r="D50" s="9" t="s">
        <v>30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14"/>
      <c r="BF50" s="8"/>
      <c r="BG50" s="14"/>
      <c r="BH50" s="11"/>
    </row>
    <row r="51" spans="1:60" s="7" customFormat="1" ht="7.35" customHeight="1" x14ac:dyDescent="0.25">
      <c r="A51" s="8"/>
      <c r="B51" s="9"/>
      <c r="C51" s="9"/>
      <c r="D51" s="9" t="s">
        <v>31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14"/>
      <c r="BF51" s="8"/>
      <c r="BG51" s="14"/>
      <c r="BH51" s="11"/>
    </row>
    <row r="52" spans="1:60" s="7" customFormat="1" ht="7.35" customHeight="1" x14ac:dyDescent="0.25">
      <c r="A52" s="8"/>
      <c r="B52" s="9"/>
      <c r="C52" s="9"/>
      <c r="D52" s="9" t="s">
        <v>32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14"/>
      <c r="BF52" s="8"/>
      <c r="BG52" s="14"/>
      <c r="BH52" s="11"/>
    </row>
    <row r="53" spans="1:60" s="7" customFormat="1" ht="7.35" customHeight="1" x14ac:dyDescent="0.25">
      <c r="A53" s="8"/>
      <c r="B53" s="9"/>
      <c r="C53" s="9"/>
      <c r="D53" s="9" t="s">
        <v>33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14"/>
      <c r="BF53" s="8"/>
      <c r="BG53" s="14"/>
      <c r="BH53" s="11"/>
    </row>
    <row r="54" spans="1:60" s="7" customFormat="1" ht="7.35" customHeight="1" x14ac:dyDescent="0.25">
      <c r="A54" s="8"/>
      <c r="B54" s="9"/>
      <c r="C54" s="9"/>
      <c r="D54" s="9" t="s">
        <v>34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4"/>
      <c r="BF54" s="8"/>
      <c r="BG54" s="14"/>
      <c r="BH54" s="11"/>
    </row>
    <row r="55" spans="1:60" s="7" customFormat="1" ht="7.35" customHeight="1" x14ac:dyDescent="0.25">
      <c r="A55" s="8"/>
      <c r="B55" s="9"/>
      <c r="C55" s="9"/>
      <c r="D55" s="9" t="s">
        <v>35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4"/>
      <c r="BF55" s="8"/>
      <c r="BG55" s="14"/>
      <c r="BH55" s="11"/>
    </row>
    <row r="56" spans="1:60" s="7" customFormat="1" ht="7.35" customHeight="1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14"/>
      <c r="BF56" s="8"/>
      <c r="BG56" s="14"/>
      <c r="BH56" s="11"/>
    </row>
    <row r="57" spans="1:60" s="7" customFormat="1" ht="7.35" customHeight="1" x14ac:dyDescent="0.25">
      <c r="A57" s="8"/>
      <c r="B57" s="9"/>
      <c r="C57" s="12" t="s">
        <v>36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6"/>
      <c r="BF57" s="8"/>
      <c r="BG57" s="16"/>
      <c r="BH57" s="11"/>
    </row>
    <row r="58" spans="1:60" s="7" customFormat="1" ht="7.35" customHeight="1" x14ac:dyDescent="0.25">
      <c r="A58" s="8"/>
      <c r="B58" s="9"/>
      <c r="C58" s="9"/>
      <c r="D58" s="9" t="s">
        <v>37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4"/>
      <c r="BF58" s="8"/>
      <c r="BG58" s="14"/>
      <c r="BH58" s="11"/>
    </row>
    <row r="59" spans="1:60" s="7" customFormat="1" ht="7.35" customHeight="1" x14ac:dyDescent="0.25">
      <c r="A59" s="8"/>
      <c r="B59" s="9"/>
      <c r="C59" s="9"/>
      <c r="D59" s="9" t="s">
        <v>38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14"/>
      <c r="BF59" s="8"/>
      <c r="BG59" s="14"/>
      <c r="BH59" s="11"/>
    </row>
    <row r="60" spans="1:60" s="7" customFormat="1" ht="7.35" customHeight="1" x14ac:dyDescent="0.25">
      <c r="A60" s="8"/>
      <c r="B60" s="9"/>
      <c r="C60" s="9"/>
      <c r="D60" s="9" t="s">
        <v>39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14"/>
      <c r="BF60" s="8"/>
      <c r="BG60" s="14"/>
      <c r="BH60" s="11"/>
    </row>
    <row r="61" spans="1:60" s="7" customFormat="1" ht="7.35" customHeight="1" x14ac:dyDescent="0.25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14"/>
      <c r="BF61" s="8"/>
      <c r="BG61" s="14"/>
      <c r="BH61" s="11"/>
    </row>
    <row r="62" spans="1:60" s="7" customFormat="1" ht="7.35" customHeight="1" x14ac:dyDescent="0.25">
      <c r="A62" s="8"/>
      <c r="B62" s="9"/>
      <c r="C62" s="12" t="s">
        <v>40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6"/>
      <c r="BF62" s="8"/>
      <c r="BG62" s="16"/>
      <c r="BH62" s="11"/>
    </row>
    <row r="63" spans="1:60" s="7" customFormat="1" ht="7.35" customHeight="1" x14ac:dyDescent="0.25">
      <c r="A63" s="8"/>
      <c r="B63" s="9"/>
      <c r="C63" s="9"/>
      <c r="D63" s="9" t="s">
        <v>41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4"/>
      <c r="BF63" s="8"/>
      <c r="BG63" s="14"/>
      <c r="BH63" s="11"/>
    </row>
    <row r="64" spans="1:60" s="7" customFormat="1" ht="7.35" customHeight="1" x14ac:dyDescent="0.25">
      <c r="A64" s="8"/>
      <c r="B64" s="9"/>
      <c r="C64" s="9"/>
      <c r="D64" s="9" t="s">
        <v>42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14"/>
      <c r="BF64" s="8"/>
      <c r="BG64" s="14"/>
      <c r="BH64" s="11"/>
    </row>
    <row r="65" spans="1:60" s="7" customFormat="1" ht="7.35" customHeight="1" x14ac:dyDescent="0.25">
      <c r="A65" s="8"/>
      <c r="B65" s="9"/>
      <c r="C65" s="9"/>
      <c r="D65" s="9" t="s">
        <v>43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14"/>
      <c r="BF65" s="8"/>
      <c r="BG65" s="14"/>
      <c r="BH65" s="11"/>
    </row>
    <row r="66" spans="1:60" s="7" customFormat="1" ht="7.35" customHeight="1" x14ac:dyDescent="0.25">
      <c r="A66" s="8"/>
      <c r="B66" s="9"/>
      <c r="C66" s="9"/>
      <c r="D66" s="9" t="s">
        <v>44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14"/>
      <c r="BF66" s="8"/>
      <c r="BG66" s="14"/>
      <c r="BH66" s="11"/>
    </row>
    <row r="67" spans="1:60" s="7" customFormat="1" ht="7.35" customHeight="1" x14ac:dyDescent="0.25">
      <c r="A67" s="8"/>
      <c r="B67" s="9"/>
      <c r="C67" s="9"/>
      <c r="D67" s="9" t="s">
        <v>45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14"/>
      <c r="BF67" s="8"/>
      <c r="BG67" s="14"/>
      <c r="BH67" s="11"/>
    </row>
    <row r="68" spans="1:60" s="7" customFormat="1" ht="7.35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14"/>
      <c r="BF68" s="8"/>
      <c r="BG68" s="14"/>
      <c r="BH68" s="11"/>
    </row>
    <row r="69" spans="1:60" s="7" customFormat="1" ht="7.35" customHeight="1" x14ac:dyDescent="0.25">
      <c r="A69" s="8"/>
      <c r="B69" s="9"/>
      <c r="C69" s="12" t="s">
        <v>46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6"/>
      <c r="BF69" s="8"/>
      <c r="BG69" s="16"/>
      <c r="BH69" s="11"/>
    </row>
    <row r="70" spans="1:60" s="7" customFormat="1" ht="7.35" customHeight="1" x14ac:dyDescent="0.25">
      <c r="A70" s="8"/>
      <c r="B70" s="9"/>
      <c r="C70" s="9"/>
      <c r="D70" s="9" t="s">
        <v>47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14"/>
      <c r="BF70" s="8"/>
      <c r="BG70" s="14"/>
      <c r="BH70" s="11"/>
    </row>
    <row r="71" spans="1:60" s="7" customFormat="1" ht="7.35" customHeight="1" x14ac:dyDescent="0.25">
      <c r="A71" s="8"/>
      <c r="B71" s="9"/>
      <c r="C71" s="9"/>
      <c r="D71" s="9" t="s">
        <v>48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14"/>
      <c r="BF71" s="8"/>
      <c r="BG71" s="14"/>
      <c r="BH71" s="11"/>
    </row>
    <row r="72" spans="1:60" s="7" customFormat="1" ht="7.35" customHeight="1" x14ac:dyDescent="0.25">
      <c r="A72" s="8"/>
      <c r="B72" s="9"/>
      <c r="C72" s="9"/>
      <c r="D72" s="9" t="s">
        <v>49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14"/>
      <c r="BF72" s="8"/>
      <c r="BG72" s="14"/>
      <c r="BH72" s="11"/>
    </row>
    <row r="73" spans="1:60" s="7" customFormat="1" ht="7.35" customHeight="1" x14ac:dyDescent="0.25">
      <c r="A73" s="8"/>
      <c r="B73" s="9"/>
      <c r="C73" s="9"/>
      <c r="D73" s="9" t="s">
        <v>50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14"/>
      <c r="BF73" s="8"/>
      <c r="BG73" s="14"/>
      <c r="BH73" s="11"/>
    </row>
    <row r="74" spans="1:60" s="7" customFormat="1" ht="7.35" customHeight="1" x14ac:dyDescent="0.25">
      <c r="A74" s="8"/>
      <c r="B74" s="9"/>
      <c r="C74" s="9"/>
      <c r="D74" s="9" t="s">
        <v>51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14"/>
      <c r="BF74" s="8"/>
      <c r="BG74" s="14"/>
      <c r="BH74" s="11"/>
    </row>
    <row r="75" spans="1:60" s="7" customFormat="1" ht="7.35" customHeight="1" x14ac:dyDescent="0.25">
      <c r="A75" s="8"/>
      <c r="B75" s="9"/>
      <c r="C75" s="9"/>
      <c r="D75" s="9" t="s">
        <v>52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14"/>
      <c r="BF75" s="8"/>
      <c r="BG75" s="14"/>
      <c r="BH75" s="11"/>
    </row>
    <row r="76" spans="1:60" s="7" customFormat="1" ht="7.35" customHeight="1" x14ac:dyDescent="0.2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14"/>
      <c r="BF76" s="8"/>
      <c r="BG76" s="14"/>
      <c r="BH76" s="11"/>
    </row>
    <row r="77" spans="1:60" s="7" customFormat="1" ht="7.35" customHeight="1" x14ac:dyDescent="0.25">
      <c r="A77" s="8"/>
      <c r="B77" s="9"/>
      <c r="C77" s="12" t="s">
        <v>53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6"/>
      <c r="BF77" s="8"/>
      <c r="BG77" s="16"/>
      <c r="BH77" s="11"/>
    </row>
    <row r="78" spans="1:60" s="7" customFormat="1" ht="7.35" customHeight="1" x14ac:dyDescent="0.25">
      <c r="A78" s="8"/>
      <c r="B78" s="9"/>
      <c r="C78" s="9"/>
      <c r="D78" s="9" t="s">
        <v>54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14"/>
      <c r="BF78" s="8"/>
      <c r="BG78" s="14"/>
      <c r="BH78" s="11"/>
    </row>
    <row r="79" spans="1:60" s="7" customFormat="1" ht="7.35" customHeight="1" x14ac:dyDescent="0.2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14"/>
      <c r="BF79" s="8"/>
      <c r="BG79" s="14"/>
      <c r="BH79" s="11"/>
    </row>
    <row r="80" spans="1:60" s="7" customFormat="1" ht="7.35" customHeight="1" x14ac:dyDescent="0.25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14"/>
      <c r="BF80" s="8"/>
      <c r="BG80" s="14"/>
      <c r="BH80" s="11"/>
    </row>
    <row r="81" spans="1:61" s="7" customFormat="1" ht="7.35" customHeight="1" x14ac:dyDescent="0.25">
      <c r="A81" s="8"/>
      <c r="B81" s="12" t="s">
        <v>55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6"/>
      <c r="BF81" s="8"/>
      <c r="BG81" s="16"/>
      <c r="BH81" s="11"/>
    </row>
    <row r="82" spans="1:61" s="7" customFormat="1" ht="7.35" customHeight="1" x14ac:dyDescent="0.25">
      <c r="A82" s="8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21"/>
      <c r="BF82" s="8"/>
      <c r="BG82" s="21"/>
      <c r="BH82" s="11"/>
    </row>
    <row r="83" spans="1:61" s="7" customFormat="1" ht="7.35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14"/>
      <c r="BF83" s="8"/>
      <c r="BG83" s="14"/>
      <c r="BH83" s="11"/>
    </row>
    <row r="84" spans="1:61" s="7" customFormat="1" ht="7.35" customHeight="1" x14ac:dyDescent="0.25">
      <c r="A84" s="8"/>
      <c r="B84" s="13" t="s">
        <v>56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6"/>
      <c r="BF84" s="8"/>
      <c r="BG84" s="16"/>
      <c r="BH84" s="11"/>
      <c r="BI84" s="23"/>
    </row>
    <row r="85" spans="1:61" s="7" customFormat="1" ht="7.3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5"/>
      <c r="BF85" s="26"/>
      <c r="BG85" s="25"/>
      <c r="BH85" s="27"/>
      <c r="BI85" s="23"/>
    </row>
    <row r="86" spans="1:61" s="31" customFormat="1" ht="7.35" customHeight="1" x14ac:dyDescent="0.25">
      <c r="A86" s="28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30"/>
      <c r="BF86" s="28"/>
      <c r="BG86" s="30"/>
      <c r="BH86" s="28"/>
    </row>
    <row r="87" spans="1:61" s="31" customFormat="1" ht="7.35" customHeight="1" x14ac:dyDescent="0.25">
      <c r="A87" s="28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30"/>
      <c r="BF87" s="28"/>
      <c r="BG87" s="30"/>
      <c r="BH87" s="28"/>
    </row>
    <row r="88" spans="1:61" s="31" customFormat="1" ht="7.35" customHeight="1" x14ac:dyDescent="0.25">
      <c r="A88" s="28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30"/>
      <c r="BF88" s="28"/>
      <c r="BG88" s="30"/>
      <c r="BH88" s="28"/>
    </row>
    <row r="89" spans="1:61" s="7" customFormat="1" ht="7.35" customHeight="1" x14ac:dyDescent="0.25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4"/>
      <c r="BF89" s="32"/>
      <c r="BG89" s="34"/>
      <c r="BH89" s="32"/>
    </row>
    <row r="90" spans="1:61" s="7" customFormat="1" ht="7.35" customHeight="1" x14ac:dyDescent="0.25">
      <c r="A90" s="32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4"/>
      <c r="BF90" s="32"/>
      <c r="BG90" s="34"/>
      <c r="BH90" s="32"/>
    </row>
    <row r="91" spans="1:61" s="7" customFormat="1" ht="7.35" customHeight="1" x14ac:dyDescent="0.25">
      <c r="A91" s="32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4"/>
      <c r="BF91" s="32"/>
      <c r="BG91" s="34"/>
      <c r="BH91" s="32"/>
    </row>
    <row r="92" spans="1:61" s="7" customFormat="1" ht="16.5" customHeight="1" x14ac:dyDescent="0.25">
      <c r="A92" s="61" t="s">
        <v>57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36"/>
    </row>
    <row r="93" spans="1:61" s="7" customFormat="1" ht="11.25" x14ac:dyDescent="0.25">
      <c r="A93" s="52"/>
      <c r="B93" s="60" t="s">
        <v>58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36"/>
    </row>
    <row r="94" spans="1:61" s="7" customFormat="1" ht="7.35" customHeight="1" x14ac:dyDescent="0.25">
      <c r="A94" s="37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37"/>
    </row>
    <row r="95" spans="1:61" s="7" customFormat="1" ht="7.35" customHeight="1" x14ac:dyDescent="0.25">
      <c r="A95" s="32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2"/>
      <c r="BF95" s="32"/>
      <c r="BG95" s="32"/>
      <c r="BH95" s="32"/>
    </row>
    <row r="96" spans="1:61" s="7" customFormat="1" ht="7.35" customHeight="1" x14ac:dyDescent="0.25">
      <c r="A96" s="38" t="s">
        <v>59</v>
      </c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39"/>
      <c r="BF96" s="39"/>
      <c r="BG96" s="39"/>
      <c r="BH96" s="39"/>
    </row>
    <row r="97" spans="1:60" s="7" customFormat="1" ht="7.35" customHeight="1" x14ac:dyDescent="0.25">
      <c r="A97" s="41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3"/>
      <c r="BF97" s="44"/>
      <c r="BG97" s="43"/>
      <c r="BH97" s="44"/>
    </row>
    <row r="98" spans="1:60" s="7" customFormat="1" ht="6.95" customHeight="1" x14ac:dyDescent="0.25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6"/>
      <c r="BG98" s="46"/>
    </row>
    <row r="99" spans="1:60" s="7" customFormat="1" ht="6.95" customHeight="1" x14ac:dyDescent="0.2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6"/>
      <c r="BG99" s="46"/>
    </row>
    <row r="100" spans="1:60" s="7" customFormat="1" ht="6.95" customHeight="1" x14ac:dyDescent="0.25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6"/>
      <c r="BG100" s="46"/>
    </row>
    <row r="101" spans="1:60" s="7" customFormat="1" ht="6.95" customHeight="1" x14ac:dyDescent="0.2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6"/>
      <c r="BG101" s="46"/>
    </row>
    <row r="102" spans="1:60" s="45" customFormat="1" ht="6.95" customHeight="1" x14ac:dyDescent="0.25">
      <c r="BE102" s="46"/>
      <c r="BG102" s="46"/>
    </row>
    <row r="103" spans="1:60" s="45" customFormat="1" ht="6.95" customHeight="1" x14ac:dyDescent="0.25">
      <c r="BE103" s="46"/>
      <c r="BG103" s="46"/>
    </row>
    <row r="104" spans="1:60" s="45" customFormat="1" ht="6.95" customHeight="1" x14ac:dyDescent="0.25">
      <c r="BE104" s="46"/>
      <c r="BG104" s="46"/>
    </row>
    <row r="105" spans="1:60" s="45" customFormat="1" ht="6.95" customHeight="1" x14ac:dyDescent="0.25">
      <c r="BE105" s="46"/>
      <c r="BG105" s="46"/>
    </row>
    <row r="106" spans="1:60" s="45" customFormat="1" ht="6.95" customHeight="1" x14ac:dyDescent="0.25">
      <c r="BE106" s="46"/>
      <c r="BG106" s="46"/>
    </row>
    <row r="107" spans="1:60" s="45" customFormat="1" ht="6.95" customHeight="1" x14ac:dyDescent="0.25">
      <c r="BE107" s="46"/>
      <c r="BG107" s="46"/>
    </row>
    <row r="108" spans="1:60" s="45" customFormat="1" ht="6.95" customHeight="1" x14ac:dyDescent="0.25">
      <c r="BE108" s="46"/>
      <c r="BG108" s="46"/>
    </row>
    <row r="109" spans="1:60" s="45" customFormat="1" ht="6.95" customHeight="1" x14ac:dyDescent="0.25">
      <c r="BE109" s="46"/>
      <c r="BG109" s="46"/>
    </row>
    <row r="110" spans="1:60" s="45" customFormat="1" ht="6.95" customHeight="1" x14ac:dyDescent="0.25">
      <c r="BE110" s="46"/>
      <c r="BG110" s="46"/>
    </row>
    <row r="111" spans="1:60" s="45" customFormat="1" ht="6.95" customHeight="1" x14ac:dyDescent="0.25">
      <c r="BE111" s="46"/>
      <c r="BG111" s="46"/>
    </row>
    <row r="112" spans="1:60" s="45" customFormat="1" ht="6.95" customHeight="1" x14ac:dyDescent="0.25">
      <c r="BE112" s="46"/>
      <c r="BG112" s="46"/>
    </row>
    <row r="113" spans="57:59" s="45" customFormat="1" ht="6.95" customHeight="1" x14ac:dyDescent="0.25">
      <c r="BE113" s="46"/>
      <c r="BG113" s="46"/>
    </row>
    <row r="114" spans="57:59" s="45" customFormat="1" ht="6.95" customHeight="1" x14ac:dyDescent="0.25">
      <c r="BE114" s="46"/>
      <c r="BG114" s="46"/>
    </row>
    <row r="115" spans="57:59" s="45" customFormat="1" ht="6.95" customHeight="1" x14ac:dyDescent="0.25">
      <c r="BE115" s="46"/>
      <c r="BG115" s="46"/>
    </row>
    <row r="116" spans="57:59" s="45" customFormat="1" ht="6.95" customHeight="1" x14ac:dyDescent="0.25">
      <c r="BE116" s="46"/>
      <c r="BG116" s="46"/>
    </row>
    <row r="117" spans="57:59" s="45" customFormat="1" ht="6.95" customHeight="1" x14ac:dyDescent="0.25">
      <c r="BE117" s="46"/>
      <c r="BG117" s="46"/>
    </row>
    <row r="118" spans="57:59" s="45" customFormat="1" ht="6.95" customHeight="1" x14ac:dyDescent="0.25">
      <c r="BE118" s="46"/>
      <c r="BG118" s="46"/>
    </row>
    <row r="119" spans="57:59" s="45" customFormat="1" ht="6.95" customHeight="1" x14ac:dyDescent="0.25">
      <c r="BE119" s="46"/>
      <c r="BG119" s="46"/>
    </row>
    <row r="120" spans="57:59" s="45" customFormat="1" ht="6.95" customHeight="1" x14ac:dyDescent="0.25">
      <c r="BE120" s="46"/>
      <c r="BG120" s="46"/>
    </row>
    <row r="121" spans="57:59" s="45" customFormat="1" ht="6.95" customHeight="1" x14ac:dyDescent="0.25">
      <c r="BE121" s="46"/>
      <c r="BG121" s="46"/>
    </row>
    <row r="122" spans="57:59" s="45" customFormat="1" ht="6.95" customHeight="1" x14ac:dyDescent="0.25">
      <c r="BE122" s="46"/>
      <c r="BG122" s="46"/>
    </row>
    <row r="123" spans="57:59" s="45" customFormat="1" ht="6.95" customHeight="1" x14ac:dyDescent="0.25">
      <c r="BE123" s="46"/>
      <c r="BG123" s="46"/>
    </row>
    <row r="124" spans="57:59" s="45" customFormat="1" ht="6.95" customHeight="1" x14ac:dyDescent="0.25">
      <c r="BE124" s="46"/>
      <c r="BG124" s="46"/>
    </row>
    <row r="125" spans="57:59" s="45" customFormat="1" ht="6.95" customHeight="1" x14ac:dyDescent="0.25">
      <c r="BE125" s="46"/>
      <c r="BG125" s="46"/>
    </row>
    <row r="126" spans="57:59" s="45" customFormat="1" ht="6.95" customHeight="1" x14ac:dyDescent="0.25">
      <c r="BE126" s="46"/>
      <c r="BG126" s="46"/>
    </row>
    <row r="127" spans="57:59" s="45" customFormat="1" ht="6.95" customHeight="1" x14ac:dyDescent="0.25">
      <c r="BE127" s="46"/>
      <c r="BG127" s="46"/>
    </row>
    <row r="128" spans="57:59" s="45" customFormat="1" ht="6.95" customHeight="1" x14ac:dyDescent="0.25">
      <c r="BE128" s="46"/>
      <c r="BG128" s="46"/>
    </row>
    <row r="129" spans="57:59" s="45" customFormat="1" ht="6.95" customHeight="1" x14ac:dyDescent="0.25">
      <c r="BE129" s="46"/>
      <c r="BG129" s="46"/>
    </row>
    <row r="130" spans="57:59" s="45" customFormat="1" ht="6.95" customHeight="1" x14ac:dyDescent="0.25">
      <c r="BE130" s="46"/>
      <c r="BG130" s="46"/>
    </row>
    <row r="131" spans="57:59" s="45" customFormat="1" ht="6.95" customHeight="1" x14ac:dyDescent="0.25">
      <c r="BE131" s="46"/>
      <c r="BG131" s="46"/>
    </row>
    <row r="132" spans="57:59" s="45" customFormat="1" ht="6.95" customHeight="1" x14ac:dyDescent="0.25">
      <c r="BE132" s="46"/>
      <c r="BG132" s="46"/>
    </row>
    <row r="133" spans="57:59" s="45" customFormat="1" ht="6.95" customHeight="1" x14ac:dyDescent="0.25">
      <c r="BE133" s="46"/>
      <c r="BG133" s="46"/>
    </row>
    <row r="134" spans="57:59" s="45" customFormat="1" ht="6.95" customHeight="1" x14ac:dyDescent="0.25">
      <c r="BE134" s="46"/>
      <c r="BG134" s="46"/>
    </row>
    <row r="135" spans="57:59" s="45" customFormat="1" ht="6.95" customHeight="1" x14ac:dyDescent="0.25">
      <c r="BE135" s="46"/>
      <c r="BG135" s="46"/>
    </row>
    <row r="136" spans="57:59" s="45" customFormat="1" ht="6.95" customHeight="1" x14ac:dyDescent="0.25">
      <c r="BE136" s="46"/>
      <c r="BG136" s="46"/>
    </row>
    <row r="137" spans="57:59" s="45" customFormat="1" ht="6.95" customHeight="1" x14ac:dyDescent="0.25">
      <c r="BE137" s="46"/>
      <c r="BG137" s="46"/>
    </row>
    <row r="138" spans="57:59" s="45" customFormat="1" ht="6.95" customHeight="1" x14ac:dyDescent="0.25">
      <c r="BE138" s="46"/>
      <c r="BG138" s="46"/>
    </row>
    <row r="139" spans="57:59" s="45" customFormat="1" ht="6.95" customHeight="1" x14ac:dyDescent="0.25">
      <c r="BE139" s="46"/>
      <c r="BG139" s="46"/>
    </row>
    <row r="140" spans="57:59" s="45" customFormat="1" ht="6.95" customHeight="1" x14ac:dyDescent="0.25">
      <c r="BE140" s="46"/>
      <c r="BG140" s="46"/>
    </row>
    <row r="141" spans="57:59" s="45" customFormat="1" ht="6.95" customHeight="1" x14ac:dyDescent="0.25">
      <c r="BE141" s="46"/>
      <c r="BG141" s="46"/>
    </row>
    <row r="142" spans="57:59" s="45" customFormat="1" ht="6.95" customHeight="1" x14ac:dyDescent="0.25">
      <c r="BE142" s="46"/>
      <c r="BG142" s="46"/>
    </row>
    <row r="143" spans="57:59" s="45" customFormat="1" ht="6.95" customHeight="1" x14ac:dyDescent="0.25">
      <c r="BE143" s="46"/>
      <c r="BG143" s="46"/>
    </row>
    <row r="144" spans="57:59" s="45" customFormat="1" ht="6.95" customHeight="1" x14ac:dyDescent="0.25">
      <c r="BE144" s="46"/>
      <c r="BG144" s="46"/>
    </row>
    <row r="145" spans="57:59" s="45" customFormat="1" ht="6.95" customHeight="1" x14ac:dyDescent="0.25">
      <c r="BE145" s="46"/>
      <c r="BG145" s="46"/>
    </row>
    <row r="146" spans="57:59" s="45" customFormat="1" ht="6.95" customHeight="1" x14ac:dyDescent="0.25">
      <c r="BE146" s="46"/>
      <c r="BG146" s="46"/>
    </row>
    <row r="147" spans="57:59" s="45" customFormat="1" ht="6.95" customHeight="1" x14ac:dyDescent="0.25">
      <c r="BE147" s="46"/>
      <c r="BG147" s="46"/>
    </row>
    <row r="148" spans="57:59" s="45" customFormat="1" ht="6.95" customHeight="1" x14ac:dyDescent="0.25">
      <c r="BE148" s="46"/>
      <c r="BG148" s="46"/>
    </row>
    <row r="149" spans="57:59" s="45" customFormat="1" ht="6.95" customHeight="1" x14ac:dyDescent="0.25">
      <c r="BE149" s="46"/>
      <c r="BG149" s="46"/>
    </row>
    <row r="150" spans="57:59" s="45" customFormat="1" ht="6.95" customHeight="1" x14ac:dyDescent="0.25">
      <c r="BE150" s="46"/>
      <c r="BG150" s="46"/>
    </row>
    <row r="151" spans="57:59" s="45" customFormat="1" ht="6.95" customHeight="1" x14ac:dyDescent="0.25">
      <c r="BE151" s="46"/>
      <c r="BG151" s="46"/>
    </row>
    <row r="152" spans="57:59" s="45" customFormat="1" ht="6.95" customHeight="1" x14ac:dyDescent="0.25">
      <c r="BE152" s="46"/>
      <c r="BG152" s="46"/>
    </row>
    <row r="153" spans="57:59" s="45" customFormat="1" ht="6.95" customHeight="1" x14ac:dyDescent="0.25">
      <c r="BE153" s="46"/>
      <c r="BG153" s="46"/>
    </row>
    <row r="154" spans="57:59" s="45" customFormat="1" ht="6.95" customHeight="1" x14ac:dyDescent="0.25">
      <c r="BE154" s="46"/>
      <c r="BG154" s="46"/>
    </row>
    <row r="155" spans="57:59" s="45" customFormat="1" ht="6.95" customHeight="1" x14ac:dyDescent="0.25">
      <c r="BE155" s="46"/>
      <c r="BG155" s="46"/>
    </row>
    <row r="156" spans="57:59" s="45" customFormat="1" ht="6.95" customHeight="1" x14ac:dyDescent="0.25">
      <c r="BE156" s="46"/>
      <c r="BG156" s="46"/>
    </row>
    <row r="157" spans="57:59" s="45" customFormat="1" ht="6.95" customHeight="1" x14ac:dyDescent="0.25">
      <c r="BE157" s="46"/>
      <c r="BG157" s="46"/>
    </row>
    <row r="158" spans="57:59" s="45" customFormat="1" ht="6.95" customHeight="1" x14ac:dyDescent="0.25">
      <c r="BE158" s="46"/>
      <c r="BG158" s="46"/>
    </row>
    <row r="159" spans="57:59" s="45" customFormat="1" ht="6.95" customHeight="1" x14ac:dyDescent="0.25">
      <c r="BE159" s="46"/>
      <c r="BG159" s="46"/>
    </row>
    <row r="160" spans="57:59" s="45" customFormat="1" ht="6.95" customHeight="1" x14ac:dyDescent="0.25">
      <c r="BE160" s="46"/>
      <c r="BG160" s="46"/>
    </row>
    <row r="161" spans="57:59" s="45" customFormat="1" ht="6.95" customHeight="1" x14ac:dyDescent="0.25">
      <c r="BE161" s="46"/>
      <c r="BG161" s="46"/>
    </row>
    <row r="162" spans="57:59" s="45" customFormat="1" ht="6.95" customHeight="1" x14ac:dyDescent="0.25">
      <c r="BE162" s="46"/>
      <c r="BG162" s="46"/>
    </row>
    <row r="163" spans="57:59" s="45" customFormat="1" ht="6.95" customHeight="1" x14ac:dyDescent="0.25">
      <c r="BE163" s="46"/>
      <c r="BG163" s="46"/>
    </row>
    <row r="164" spans="57:59" s="45" customFormat="1" ht="6.95" customHeight="1" x14ac:dyDescent="0.25">
      <c r="BE164" s="46"/>
      <c r="BG164" s="46"/>
    </row>
    <row r="165" spans="57:59" s="45" customFormat="1" ht="6.95" customHeight="1" x14ac:dyDescent="0.25">
      <c r="BE165" s="46"/>
      <c r="BG165" s="46"/>
    </row>
    <row r="166" spans="57:59" s="45" customFormat="1" ht="6.95" customHeight="1" x14ac:dyDescent="0.25">
      <c r="BE166" s="46"/>
      <c r="BG166" s="46"/>
    </row>
    <row r="167" spans="57:59" s="45" customFormat="1" ht="6.95" customHeight="1" x14ac:dyDescent="0.25">
      <c r="BE167" s="46"/>
      <c r="BG167" s="46"/>
    </row>
    <row r="168" spans="57:59" s="45" customFormat="1" ht="6.95" customHeight="1" x14ac:dyDescent="0.25">
      <c r="BE168" s="46"/>
      <c r="BG168" s="46"/>
    </row>
    <row r="169" spans="57:59" s="45" customFormat="1" ht="6.95" customHeight="1" x14ac:dyDescent="0.25">
      <c r="BE169" s="46"/>
      <c r="BG169" s="46"/>
    </row>
    <row r="170" spans="57:59" s="45" customFormat="1" ht="6.95" customHeight="1" x14ac:dyDescent="0.25">
      <c r="BE170" s="46"/>
      <c r="BG170" s="46"/>
    </row>
    <row r="171" spans="57:59" s="45" customFormat="1" ht="6.95" customHeight="1" x14ac:dyDescent="0.25">
      <c r="BE171" s="46"/>
      <c r="BG171" s="46"/>
    </row>
    <row r="172" spans="57:59" s="45" customFormat="1" ht="6.95" customHeight="1" x14ac:dyDescent="0.25">
      <c r="BE172" s="46"/>
      <c r="BG172" s="46"/>
    </row>
    <row r="173" spans="57:59" s="45" customFormat="1" ht="6.95" customHeight="1" x14ac:dyDescent="0.25">
      <c r="BE173" s="46"/>
      <c r="BG173" s="46"/>
    </row>
    <row r="174" spans="57:59" s="45" customFormat="1" ht="6.95" customHeight="1" x14ac:dyDescent="0.25">
      <c r="BE174" s="46"/>
      <c r="BG174" s="46"/>
    </row>
    <row r="175" spans="57:59" s="45" customFormat="1" ht="6.95" customHeight="1" x14ac:dyDescent="0.25">
      <c r="BE175" s="46"/>
      <c r="BG175" s="46"/>
    </row>
    <row r="176" spans="57:59" s="45" customFormat="1" ht="6.95" customHeight="1" x14ac:dyDescent="0.25">
      <c r="BE176" s="46"/>
      <c r="BG176" s="46"/>
    </row>
    <row r="177" spans="57:59" s="45" customFormat="1" ht="6.95" customHeight="1" x14ac:dyDescent="0.25">
      <c r="BE177" s="46"/>
      <c r="BG177" s="46"/>
    </row>
    <row r="178" spans="57:59" s="45" customFormat="1" ht="6.95" customHeight="1" x14ac:dyDescent="0.25">
      <c r="BE178" s="46"/>
      <c r="BG178" s="46"/>
    </row>
    <row r="179" spans="57:59" s="45" customFormat="1" ht="6.95" customHeight="1" x14ac:dyDescent="0.25">
      <c r="BE179" s="46"/>
      <c r="BG179" s="46"/>
    </row>
    <row r="180" spans="57:59" s="45" customFormat="1" ht="6.95" customHeight="1" x14ac:dyDescent="0.25">
      <c r="BE180" s="46"/>
      <c r="BG180" s="46"/>
    </row>
    <row r="181" spans="57:59" s="45" customFormat="1" ht="6.95" customHeight="1" x14ac:dyDescent="0.25">
      <c r="BE181" s="46"/>
      <c r="BG181" s="46"/>
    </row>
    <row r="182" spans="57:59" s="45" customFormat="1" ht="6.95" customHeight="1" x14ac:dyDescent="0.25">
      <c r="BE182" s="46"/>
      <c r="BG182" s="46"/>
    </row>
    <row r="183" spans="57:59" s="45" customFormat="1" ht="6.95" customHeight="1" x14ac:dyDescent="0.25">
      <c r="BE183" s="46"/>
      <c r="BG183" s="46"/>
    </row>
    <row r="184" spans="57:59" s="45" customFormat="1" ht="6.95" customHeight="1" x14ac:dyDescent="0.25">
      <c r="BE184" s="46"/>
      <c r="BG184" s="46"/>
    </row>
    <row r="185" spans="57:59" s="45" customFormat="1" ht="6.95" customHeight="1" x14ac:dyDescent="0.25">
      <c r="BE185" s="46"/>
      <c r="BG185" s="46"/>
    </row>
    <row r="186" spans="57:59" s="45" customFormat="1" ht="6.95" customHeight="1" x14ac:dyDescent="0.25">
      <c r="BE186" s="46"/>
      <c r="BG186" s="46"/>
    </row>
    <row r="187" spans="57:59" s="45" customFormat="1" ht="6.95" customHeight="1" x14ac:dyDescent="0.25">
      <c r="BE187" s="46"/>
      <c r="BG187" s="46"/>
    </row>
    <row r="188" spans="57:59" s="45" customFormat="1" ht="6.95" customHeight="1" x14ac:dyDescent="0.25">
      <c r="BE188" s="46"/>
      <c r="BG188" s="46"/>
    </row>
    <row r="189" spans="57:59" s="45" customFormat="1" ht="6.95" customHeight="1" x14ac:dyDescent="0.25">
      <c r="BE189" s="46"/>
      <c r="BG189" s="46"/>
    </row>
    <row r="190" spans="57:59" s="45" customFormat="1" ht="6.95" customHeight="1" x14ac:dyDescent="0.25">
      <c r="BE190" s="46"/>
      <c r="BG190" s="46"/>
    </row>
    <row r="191" spans="57:59" s="45" customFormat="1" ht="6.95" customHeight="1" x14ac:dyDescent="0.25">
      <c r="BE191" s="46"/>
      <c r="BG191" s="46"/>
    </row>
    <row r="192" spans="57:59" s="45" customFormat="1" ht="6.95" customHeight="1" x14ac:dyDescent="0.25">
      <c r="BE192" s="46"/>
      <c r="BG192" s="46"/>
    </row>
    <row r="193" spans="57:59" s="45" customFormat="1" ht="6.95" customHeight="1" x14ac:dyDescent="0.25">
      <c r="BE193" s="46"/>
      <c r="BG193" s="46"/>
    </row>
    <row r="194" spans="57:59" s="45" customFormat="1" ht="6.95" customHeight="1" x14ac:dyDescent="0.25">
      <c r="BE194" s="46"/>
      <c r="BG194" s="46"/>
    </row>
    <row r="195" spans="57:59" s="45" customFormat="1" ht="6.95" customHeight="1" x14ac:dyDescent="0.25">
      <c r="BE195" s="46"/>
      <c r="BG195" s="46"/>
    </row>
    <row r="196" spans="57:59" s="45" customFormat="1" ht="6.95" customHeight="1" x14ac:dyDescent="0.25">
      <c r="BE196" s="46"/>
      <c r="BG196" s="46"/>
    </row>
    <row r="197" spans="57:59" s="45" customFormat="1" ht="6.95" customHeight="1" x14ac:dyDescent="0.25">
      <c r="BE197" s="46"/>
      <c r="BG197" s="46"/>
    </row>
    <row r="198" spans="57:59" s="45" customFormat="1" ht="6.95" customHeight="1" x14ac:dyDescent="0.25">
      <c r="BE198" s="46"/>
      <c r="BG198" s="46"/>
    </row>
    <row r="199" spans="57:59" s="45" customFormat="1" ht="6.95" customHeight="1" x14ac:dyDescent="0.25">
      <c r="BE199" s="46"/>
      <c r="BG199" s="46"/>
    </row>
    <row r="200" spans="57:59" s="45" customFormat="1" ht="6.95" customHeight="1" x14ac:dyDescent="0.25">
      <c r="BE200" s="46"/>
      <c r="BG200" s="46"/>
    </row>
    <row r="201" spans="57:59" s="45" customFormat="1" ht="6.95" customHeight="1" x14ac:dyDescent="0.25">
      <c r="BE201" s="46"/>
      <c r="BG201" s="46"/>
    </row>
    <row r="202" spans="57:59" s="45" customFormat="1" ht="6.95" customHeight="1" x14ac:dyDescent="0.25">
      <c r="BE202" s="46"/>
      <c r="BG202" s="46"/>
    </row>
    <row r="203" spans="57:59" s="45" customFormat="1" ht="6.95" customHeight="1" x14ac:dyDescent="0.25">
      <c r="BE203" s="46"/>
      <c r="BG203" s="46"/>
    </row>
    <row r="204" spans="57:59" s="45" customFormat="1" ht="6.95" customHeight="1" x14ac:dyDescent="0.25">
      <c r="BE204" s="46"/>
      <c r="BG204" s="46"/>
    </row>
    <row r="205" spans="57:59" s="45" customFormat="1" ht="6.95" customHeight="1" x14ac:dyDescent="0.25">
      <c r="BE205" s="46"/>
      <c r="BG205" s="46"/>
    </row>
    <row r="206" spans="57:59" s="45" customFormat="1" ht="6.95" customHeight="1" x14ac:dyDescent="0.25">
      <c r="BE206" s="46"/>
      <c r="BG206" s="46"/>
    </row>
    <row r="207" spans="57:59" s="45" customFormat="1" ht="6.95" customHeight="1" x14ac:dyDescent="0.25">
      <c r="BE207" s="46"/>
      <c r="BG207" s="46"/>
    </row>
    <row r="208" spans="57:59" s="45" customFormat="1" ht="6.95" customHeight="1" x14ac:dyDescent="0.25">
      <c r="BE208" s="46"/>
      <c r="BG208" s="46"/>
    </row>
    <row r="209" spans="57:59" s="45" customFormat="1" ht="6.95" customHeight="1" x14ac:dyDescent="0.25">
      <c r="BE209" s="46"/>
      <c r="BG209" s="46"/>
    </row>
    <row r="210" spans="57:59" s="45" customFormat="1" ht="6.95" customHeight="1" x14ac:dyDescent="0.25">
      <c r="BE210" s="46"/>
      <c r="BG210" s="46"/>
    </row>
    <row r="211" spans="57:59" s="45" customFormat="1" ht="6.95" customHeight="1" x14ac:dyDescent="0.25">
      <c r="BE211" s="46"/>
      <c r="BG211" s="46"/>
    </row>
    <row r="212" spans="57:59" s="45" customFormat="1" ht="6.95" customHeight="1" x14ac:dyDescent="0.25">
      <c r="BE212" s="46"/>
      <c r="BG212" s="46"/>
    </row>
    <row r="213" spans="57:59" s="45" customFormat="1" ht="6.95" customHeight="1" x14ac:dyDescent="0.25">
      <c r="BE213" s="46"/>
      <c r="BG213" s="46"/>
    </row>
    <row r="214" spans="57:59" s="45" customFormat="1" ht="6.95" customHeight="1" x14ac:dyDescent="0.25">
      <c r="BE214" s="46"/>
      <c r="BG214" s="46"/>
    </row>
    <row r="215" spans="57:59" s="45" customFormat="1" ht="6.95" customHeight="1" x14ac:dyDescent="0.25">
      <c r="BE215" s="46"/>
      <c r="BG215" s="46"/>
    </row>
    <row r="216" spans="57:59" s="45" customFormat="1" ht="6.95" customHeight="1" x14ac:dyDescent="0.25">
      <c r="BE216" s="46"/>
      <c r="BG216" s="46"/>
    </row>
    <row r="217" spans="57:59" s="45" customFormat="1" ht="6.95" customHeight="1" x14ac:dyDescent="0.25">
      <c r="BE217" s="46"/>
      <c r="BG217" s="46"/>
    </row>
    <row r="218" spans="57:59" s="45" customFormat="1" ht="6.95" customHeight="1" x14ac:dyDescent="0.25">
      <c r="BE218" s="46"/>
      <c r="BG218" s="46"/>
    </row>
    <row r="219" spans="57:59" s="45" customFormat="1" ht="6.95" customHeight="1" x14ac:dyDescent="0.25">
      <c r="BE219" s="46"/>
      <c r="BG219" s="46"/>
    </row>
    <row r="220" spans="57:59" s="45" customFormat="1" ht="6.95" customHeight="1" x14ac:dyDescent="0.25">
      <c r="BE220" s="46"/>
      <c r="BG220" s="46"/>
    </row>
    <row r="221" spans="57:59" s="45" customFormat="1" ht="6.95" customHeight="1" x14ac:dyDescent="0.25">
      <c r="BE221" s="46"/>
      <c r="BG221" s="46"/>
    </row>
    <row r="222" spans="57:59" s="45" customFormat="1" ht="6.95" customHeight="1" x14ac:dyDescent="0.25">
      <c r="BE222" s="46"/>
      <c r="BG222" s="46"/>
    </row>
    <row r="223" spans="57:59" s="45" customFormat="1" ht="6.95" customHeight="1" x14ac:dyDescent="0.25">
      <c r="BE223" s="46"/>
      <c r="BG223" s="46"/>
    </row>
    <row r="224" spans="57:59" s="45" customFormat="1" ht="6.95" customHeight="1" x14ac:dyDescent="0.25">
      <c r="BE224" s="46"/>
      <c r="BG224" s="46"/>
    </row>
    <row r="225" spans="57:59" s="45" customFormat="1" ht="6.95" customHeight="1" x14ac:dyDescent="0.25">
      <c r="BE225" s="46"/>
      <c r="BG225" s="46"/>
    </row>
    <row r="226" spans="57:59" s="45" customFormat="1" ht="6.95" customHeight="1" x14ac:dyDescent="0.25">
      <c r="BE226" s="46"/>
      <c r="BG226" s="46"/>
    </row>
    <row r="227" spans="57:59" s="45" customFormat="1" ht="6.95" customHeight="1" x14ac:dyDescent="0.25">
      <c r="BE227" s="46"/>
      <c r="BG227" s="46"/>
    </row>
    <row r="228" spans="57:59" s="45" customFormat="1" ht="6.95" customHeight="1" x14ac:dyDescent="0.25">
      <c r="BE228" s="46"/>
      <c r="BG228" s="46"/>
    </row>
    <row r="229" spans="57:59" s="45" customFormat="1" ht="6.95" customHeight="1" x14ac:dyDescent="0.25">
      <c r="BE229" s="46"/>
      <c r="BG229" s="46"/>
    </row>
    <row r="230" spans="57:59" s="45" customFormat="1" ht="6.95" customHeight="1" x14ac:dyDescent="0.25">
      <c r="BE230" s="46"/>
      <c r="BG230" s="46"/>
    </row>
    <row r="231" spans="57:59" s="45" customFormat="1" ht="6.95" customHeight="1" x14ac:dyDescent="0.25">
      <c r="BE231" s="46"/>
      <c r="BG231" s="46"/>
    </row>
    <row r="232" spans="57:59" s="45" customFormat="1" ht="6.95" customHeight="1" x14ac:dyDescent="0.25">
      <c r="BE232" s="46"/>
      <c r="BG232" s="46"/>
    </row>
    <row r="233" spans="57:59" s="45" customFormat="1" ht="6.95" customHeight="1" x14ac:dyDescent="0.25">
      <c r="BE233" s="46"/>
      <c r="BG233" s="46"/>
    </row>
    <row r="234" spans="57:59" s="45" customFormat="1" ht="6.95" customHeight="1" x14ac:dyDescent="0.25">
      <c r="BE234" s="46"/>
      <c r="BG234" s="46"/>
    </row>
    <row r="235" spans="57:59" s="45" customFormat="1" ht="6.95" customHeight="1" x14ac:dyDescent="0.25">
      <c r="BE235" s="46"/>
      <c r="BG235" s="46"/>
    </row>
    <row r="236" spans="57:59" s="45" customFormat="1" ht="6.95" customHeight="1" x14ac:dyDescent="0.25">
      <c r="BE236" s="46"/>
      <c r="BG236" s="46"/>
    </row>
    <row r="237" spans="57:59" s="45" customFormat="1" ht="6.95" customHeight="1" x14ac:dyDescent="0.25">
      <c r="BE237" s="46"/>
      <c r="BG237" s="46"/>
    </row>
    <row r="238" spans="57:59" s="45" customFormat="1" ht="6.95" customHeight="1" x14ac:dyDescent="0.25">
      <c r="BE238" s="46"/>
      <c r="BG238" s="46"/>
    </row>
    <row r="239" spans="57:59" s="45" customFormat="1" ht="6.95" customHeight="1" x14ac:dyDescent="0.25">
      <c r="BE239" s="46"/>
      <c r="BG239" s="46"/>
    </row>
    <row r="240" spans="57:59" s="45" customFormat="1" ht="6.95" customHeight="1" x14ac:dyDescent="0.25">
      <c r="BE240" s="46"/>
      <c r="BG240" s="46"/>
    </row>
    <row r="241" spans="57:59" s="45" customFormat="1" ht="6.95" customHeight="1" x14ac:dyDescent="0.25">
      <c r="BE241" s="46"/>
      <c r="BG241" s="46"/>
    </row>
    <row r="242" spans="57:59" s="45" customFormat="1" ht="6.95" customHeight="1" x14ac:dyDescent="0.25">
      <c r="BE242" s="46"/>
      <c r="BG242" s="46"/>
    </row>
    <row r="243" spans="57:59" s="45" customFormat="1" ht="6.95" customHeight="1" x14ac:dyDescent="0.25">
      <c r="BE243" s="46"/>
      <c r="BG243" s="46"/>
    </row>
    <row r="244" spans="57:59" s="45" customFormat="1" ht="6.95" customHeight="1" x14ac:dyDescent="0.25">
      <c r="BE244" s="46"/>
      <c r="BG244" s="46"/>
    </row>
    <row r="245" spans="57:59" s="45" customFormat="1" ht="6.95" customHeight="1" x14ac:dyDescent="0.25">
      <c r="BE245" s="46"/>
      <c r="BG245" s="46"/>
    </row>
    <row r="246" spans="57:59" s="45" customFormat="1" ht="6.95" customHeight="1" x14ac:dyDescent="0.25">
      <c r="BE246" s="46"/>
      <c r="BG246" s="46"/>
    </row>
    <row r="247" spans="57:59" s="45" customFormat="1" ht="6.95" customHeight="1" x14ac:dyDescent="0.25">
      <c r="BE247" s="46"/>
      <c r="BG247" s="46"/>
    </row>
    <row r="248" spans="57:59" s="45" customFormat="1" ht="6.95" customHeight="1" x14ac:dyDescent="0.25">
      <c r="BE248" s="46"/>
      <c r="BG248" s="46"/>
    </row>
    <row r="249" spans="57:59" s="45" customFormat="1" ht="6.95" customHeight="1" x14ac:dyDescent="0.25">
      <c r="BE249" s="46"/>
      <c r="BG249" s="46"/>
    </row>
    <row r="250" spans="57:59" s="45" customFormat="1" ht="6.95" customHeight="1" x14ac:dyDescent="0.25">
      <c r="BE250" s="46"/>
      <c r="BG250" s="46"/>
    </row>
    <row r="251" spans="57:59" s="45" customFormat="1" ht="6.95" customHeight="1" x14ac:dyDescent="0.25">
      <c r="BE251" s="46"/>
      <c r="BG251" s="46"/>
    </row>
    <row r="252" spans="57:59" s="45" customFormat="1" ht="6.95" customHeight="1" x14ac:dyDescent="0.25">
      <c r="BE252" s="46"/>
      <c r="BG252" s="46"/>
    </row>
    <row r="253" spans="57:59" s="45" customFormat="1" ht="6.95" customHeight="1" x14ac:dyDescent="0.25">
      <c r="BE253" s="46"/>
      <c r="BG253" s="46"/>
    </row>
    <row r="254" spans="57:59" s="45" customFormat="1" ht="6.95" customHeight="1" x14ac:dyDescent="0.25">
      <c r="BE254" s="46"/>
      <c r="BG254" s="46"/>
    </row>
    <row r="255" spans="57:59" s="45" customFormat="1" ht="6.95" customHeight="1" x14ac:dyDescent="0.25">
      <c r="BE255" s="46"/>
      <c r="BG255" s="46"/>
    </row>
    <row r="256" spans="57:59" s="45" customFormat="1" ht="6.95" customHeight="1" x14ac:dyDescent="0.25">
      <c r="BE256" s="46"/>
      <c r="BG256" s="46"/>
    </row>
    <row r="257" spans="57:59" s="45" customFormat="1" ht="6.95" customHeight="1" x14ac:dyDescent="0.25">
      <c r="BE257" s="46"/>
      <c r="BG257" s="46"/>
    </row>
    <row r="258" spans="57:59" s="45" customFormat="1" ht="6.95" customHeight="1" x14ac:dyDescent="0.25">
      <c r="BE258" s="46"/>
      <c r="BG258" s="46"/>
    </row>
    <row r="259" spans="57:59" s="45" customFormat="1" ht="6.95" customHeight="1" x14ac:dyDescent="0.25">
      <c r="BE259" s="46"/>
      <c r="BG259" s="46"/>
    </row>
    <row r="260" spans="57:59" s="45" customFormat="1" ht="6.95" customHeight="1" x14ac:dyDescent="0.25">
      <c r="BE260" s="46"/>
      <c r="BG260" s="46"/>
    </row>
    <row r="261" spans="57:59" s="45" customFormat="1" ht="6.95" customHeight="1" x14ac:dyDescent="0.25">
      <c r="BE261" s="46"/>
      <c r="BG261" s="46"/>
    </row>
    <row r="262" spans="57:59" s="45" customFormat="1" ht="6.95" customHeight="1" x14ac:dyDescent="0.25">
      <c r="BE262" s="46"/>
      <c r="BG262" s="46"/>
    </row>
    <row r="263" spans="57:59" s="45" customFormat="1" ht="6.95" customHeight="1" x14ac:dyDescent="0.25">
      <c r="BE263" s="46"/>
      <c r="BG263" s="46"/>
    </row>
    <row r="264" spans="57:59" s="45" customFormat="1" ht="6.95" customHeight="1" x14ac:dyDescent="0.25">
      <c r="BE264" s="46"/>
      <c r="BG264" s="46"/>
    </row>
    <row r="265" spans="57:59" s="45" customFormat="1" ht="6.95" customHeight="1" x14ac:dyDescent="0.25">
      <c r="BE265" s="46"/>
      <c r="BG265" s="46"/>
    </row>
    <row r="266" spans="57:59" s="45" customFormat="1" ht="6.95" customHeight="1" x14ac:dyDescent="0.25">
      <c r="BE266" s="46"/>
      <c r="BG266" s="46"/>
    </row>
    <row r="267" spans="57:59" s="45" customFormat="1" ht="6.95" customHeight="1" x14ac:dyDescent="0.25">
      <c r="BE267" s="46"/>
      <c r="BG267" s="46"/>
    </row>
    <row r="268" spans="57:59" s="45" customFormat="1" ht="6.95" customHeight="1" x14ac:dyDescent="0.25">
      <c r="BE268" s="46"/>
      <c r="BG268" s="46"/>
    </row>
    <row r="269" spans="57:59" s="45" customFormat="1" ht="6.95" customHeight="1" x14ac:dyDescent="0.25">
      <c r="BE269" s="46"/>
      <c r="BG269" s="46"/>
    </row>
    <row r="270" spans="57:59" s="45" customFormat="1" ht="6.95" customHeight="1" x14ac:dyDescent="0.25">
      <c r="BE270" s="46"/>
      <c r="BG270" s="46"/>
    </row>
    <row r="271" spans="57:59" s="45" customFormat="1" ht="6.95" customHeight="1" x14ac:dyDescent="0.25">
      <c r="BE271" s="46"/>
      <c r="BG271" s="46"/>
    </row>
    <row r="272" spans="57:59" s="45" customFormat="1" ht="6.95" customHeight="1" x14ac:dyDescent="0.25">
      <c r="BE272" s="46"/>
      <c r="BG272" s="46"/>
    </row>
    <row r="273" spans="57:59" s="45" customFormat="1" ht="6.95" customHeight="1" x14ac:dyDescent="0.25">
      <c r="BE273" s="46"/>
      <c r="BG273" s="46"/>
    </row>
    <row r="274" spans="57:59" s="45" customFormat="1" ht="6.95" customHeight="1" x14ac:dyDescent="0.25">
      <c r="BE274" s="46"/>
      <c r="BG274" s="46"/>
    </row>
    <row r="275" spans="57:59" s="45" customFormat="1" ht="6.95" customHeight="1" x14ac:dyDescent="0.25">
      <c r="BE275" s="46"/>
      <c r="BG275" s="46"/>
    </row>
    <row r="276" spans="57:59" s="45" customFormat="1" ht="6.95" customHeight="1" x14ac:dyDescent="0.25">
      <c r="BE276" s="46"/>
      <c r="BG276" s="46"/>
    </row>
    <row r="277" spans="57:59" s="45" customFormat="1" ht="6.95" customHeight="1" x14ac:dyDescent="0.25">
      <c r="BE277" s="46"/>
      <c r="BG277" s="46"/>
    </row>
    <row r="278" spans="57:59" s="45" customFormat="1" ht="6.95" customHeight="1" x14ac:dyDescent="0.25">
      <c r="BE278" s="46"/>
      <c r="BG278" s="46"/>
    </row>
    <row r="279" spans="57:59" s="45" customFormat="1" ht="6.95" customHeight="1" x14ac:dyDescent="0.25">
      <c r="BE279" s="46"/>
      <c r="BG279" s="46"/>
    </row>
    <row r="280" spans="57:59" s="45" customFormat="1" ht="6.95" customHeight="1" x14ac:dyDescent="0.25">
      <c r="BE280" s="46"/>
      <c r="BG280" s="46"/>
    </row>
    <row r="281" spans="57:59" s="45" customFormat="1" ht="6.95" customHeight="1" x14ac:dyDescent="0.25">
      <c r="BE281" s="46"/>
      <c r="BG281" s="46"/>
    </row>
    <row r="282" spans="57:59" s="45" customFormat="1" ht="6.95" customHeight="1" x14ac:dyDescent="0.25">
      <c r="BE282" s="46"/>
      <c r="BG282" s="46"/>
    </row>
    <row r="283" spans="57:59" s="45" customFormat="1" ht="6.95" customHeight="1" x14ac:dyDescent="0.25">
      <c r="BE283" s="46"/>
      <c r="BG283" s="46"/>
    </row>
    <row r="284" spans="57:59" s="45" customFormat="1" ht="6.95" customHeight="1" x14ac:dyDescent="0.25">
      <c r="BE284" s="46"/>
      <c r="BG284" s="46"/>
    </row>
    <row r="285" spans="57:59" s="45" customFormat="1" ht="6.95" customHeight="1" x14ac:dyDescent="0.25">
      <c r="BE285" s="46"/>
      <c r="BG285" s="46"/>
    </row>
    <row r="286" spans="57:59" s="45" customFormat="1" ht="6.95" customHeight="1" x14ac:dyDescent="0.25">
      <c r="BE286" s="46"/>
      <c r="BG286" s="46"/>
    </row>
    <row r="287" spans="57:59" s="45" customFormat="1" ht="6.95" customHeight="1" x14ac:dyDescent="0.25">
      <c r="BE287" s="46"/>
      <c r="BG287" s="46"/>
    </row>
    <row r="288" spans="57:59" s="45" customFormat="1" ht="6.95" customHeight="1" x14ac:dyDescent="0.25">
      <c r="BE288" s="46"/>
      <c r="BG288" s="46"/>
    </row>
    <row r="289" spans="57:59" s="45" customFormat="1" ht="6.95" customHeight="1" x14ac:dyDescent="0.25">
      <c r="BE289" s="46"/>
      <c r="BG289" s="46"/>
    </row>
    <row r="290" spans="57:59" s="45" customFormat="1" ht="6.95" customHeight="1" x14ac:dyDescent="0.25">
      <c r="BE290" s="46"/>
      <c r="BG290" s="46"/>
    </row>
    <row r="291" spans="57:59" s="45" customFormat="1" ht="6.95" customHeight="1" x14ac:dyDescent="0.25">
      <c r="BE291" s="46"/>
      <c r="BG291" s="46"/>
    </row>
    <row r="292" spans="57:59" s="45" customFormat="1" ht="6.95" customHeight="1" x14ac:dyDescent="0.25">
      <c r="BE292" s="46"/>
      <c r="BG292" s="46"/>
    </row>
    <row r="293" spans="57:59" s="45" customFormat="1" ht="6.95" customHeight="1" x14ac:dyDescent="0.25">
      <c r="BE293" s="46"/>
      <c r="BG293" s="46"/>
    </row>
    <row r="294" spans="57:59" s="45" customFormat="1" ht="6.95" customHeight="1" x14ac:dyDescent="0.25">
      <c r="BE294" s="46"/>
      <c r="BG294" s="46"/>
    </row>
    <row r="295" spans="57:59" s="45" customFormat="1" ht="6.95" customHeight="1" x14ac:dyDescent="0.25">
      <c r="BE295" s="46"/>
      <c r="BG295" s="46"/>
    </row>
    <row r="296" spans="57:59" s="45" customFormat="1" ht="6.95" customHeight="1" x14ac:dyDescent="0.25">
      <c r="BE296" s="46"/>
      <c r="BG296" s="46"/>
    </row>
    <row r="297" spans="57:59" s="45" customFormat="1" ht="6.95" customHeight="1" x14ac:dyDescent="0.25">
      <c r="BE297" s="46"/>
      <c r="BG297" s="46"/>
    </row>
    <row r="298" spans="57:59" s="45" customFormat="1" ht="6.95" customHeight="1" x14ac:dyDescent="0.25">
      <c r="BE298" s="46"/>
      <c r="BG298" s="46"/>
    </row>
    <row r="299" spans="57:59" s="45" customFormat="1" ht="6.95" customHeight="1" x14ac:dyDescent="0.25">
      <c r="BE299" s="46"/>
      <c r="BG299" s="46"/>
    </row>
    <row r="300" spans="57:59" s="45" customFormat="1" ht="6.95" customHeight="1" x14ac:dyDescent="0.25">
      <c r="BE300" s="46"/>
      <c r="BG300" s="46"/>
    </row>
    <row r="301" spans="57:59" s="45" customFormat="1" ht="6.95" customHeight="1" x14ac:dyDescent="0.25">
      <c r="BE301" s="46"/>
      <c r="BG301" s="46"/>
    </row>
    <row r="302" spans="57:59" s="45" customFormat="1" ht="6.95" customHeight="1" x14ac:dyDescent="0.25">
      <c r="BE302" s="46"/>
      <c r="BG302" s="46"/>
    </row>
    <row r="303" spans="57:59" s="45" customFormat="1" ht="6.95" customHeight="1" x14ac:dyDescent="0.25">
      <c r="BE303" s="46"/>
      <c r="BG303" s="46"/>
    </row>
    <row r="304" spans="57:59" s="45" customFormat="1" ht="6.95" customHeight="1" x14ac:dyDescent="0.25">
      <c r="BE304" s="46"/>
      <c r="BG304" s="46"/>
    </row>
    <row r="305" spans="57:59" s="45" customFormat="1" ht="6.95" customHeight="1" x14ac:dyDescent="0.25">
      <c r="BE305" s="46"/>
      <c r="BG305" s="46"/>
    </row>
    <row r="306" spans="57:59" s="45" customFormat="1" ht="6.95" customHeight="1" x14ac:dyDescent="0.25">
      <c r="BE306" s="46"/>
      <c r="BG306" s="46"/>
    </row>
    <row r="307" spans="57:59" s="45" customFormat="1" ht="6.95" customHeight="1" x14ac:dyDescent="0.25">
      <c r="BE307" s="46"/>
      <c r="BG307" s="46"/>
    </row>
    <row r="308" spans="57:59" s="45" customFormat="1" ht="6.95" customHeight="1" x14ac:dyDescent="0.25">
      <c r="BE308" s="46"/>
      <c r="BG308" s="46"/>
    </row>
    <row r="309" spans="57:59" s="45" customFormat="1" ht="6.95" customHeight="1" x14ac:dyDescent="0.25">
      <c r="BE309" s="46"/>
      <c r="BG309" s="46"/>
    </row>
    <row r="310" spans="57:59" s="45" customFormat="1" ht="6.95" customHeight="1" x14ac:dyDescent="0.25">
      <c r="BE310" s="46"/>
      <c r="BG310" s="46"/>
    </row>
    <row r="311" spans="57:59" s="45" customFormat="1" ht="6.95" customHeight="1" x14ac:dyDescent="0.25">
      <c r="BE311" s="46"/>
      <c r="BG311" s="46"/>
    </row>
    <row r="312" spans="57:59" s="45" customFormat="1" ht="6.95" customHeight="1" x14ac:dyDescent="0.25">
      <c r="BE312" s="46"/>
      <c r="BG312" s="46"/>
    </row>
    <row r="313" spans="57:59" s="45" customFormat="1" ht="6.95" customHeight="1" x14ac:dyDescent="0.25">
      <c r="BE313" s="46"/>
      <c r="BG313" s="46"/>
    </row>
    <row r="314" spans="57:59" s="45" customFormat="1" ht="6.95" customHeight="1" x14ac:dyDescent="0.25">
      <c r="BE314" s="46"/>
      <c r="BG314" s="46"/>
    </row>
    <row r="315" spans="57:59" s="45" customFormat="1" ht="6.95" customHeight="1" x14ac:dyDescent="0.25">
      <c r="BE315" s="46"/>
      <c r="BG315" s="46"/>
    </row>
    <row r="316" spans="57:59" s="45" customFormat="1" ht="6.95" customHeight="1" x14ac:dyDescent="0.25">
      <c r="BE316" s="46"/>
      <c r="BG316" s="46"/>
    </row>
    <row r="317" spans="57:59" s="45" customFormat="1" ht="6.95" customHeight="1" x14ac:dyDescent="0.25">
      <c r="BE317" s="46"/>
      <c r="BG317" s="46"/>
    </row>
    <row r="318" spans="57:59" s="45" customFormat="1" ht="6.95" customHeight="1" x14ac:dyDescent="0.25">
      <c r="BE318" s="46"/>
      <c r="BG318" s="46"/>
    </row>
    <row r="319" spans="57:59" s="45" customFormat="1" ht="6.95" customHeight="1" x14ac:dyDescent="0.25">
      <c r="BE319" s="46"/>
      <c r="BG319" s="46"/>
    </row>
    <row r="320" spans="57:59" s="45" customFormat="1" ht="6.95" customHeight="1" x14ac:dyDescent="0.25">
      <c r="BE320" s="46"/>
      <c r="BG320" s="46"/>
    </row>
    <row r="321" spans="57:59" s="45" customFormat="1" ht="6.95" customHeight="1" x14ac:dyDescent="0.25">
      <c r="BE321" s="46"/>
      <c r="BG321" s="46"/>
    </row>
    <row r="322" spans="57:59" s="45" customFormat="1" ht="6.95" customHeight="1" x14ac:dyDescent="0.25">
      <c r="BE322" s="46"/>
      <c r="BG322" s="46"/>
    </row>
    <row r="323" spans="57:59" s="45" customFormat="1" ht="6.95" customHeight="1" x14ac:dyDescent="0.25">
      <c r="BE323" s="46"/>
      <c r="BG323" s="46"/>
    </row>
    <row r="324" spans="57:59" s="45" customFormat="1" ht="6.95" customHeight="1" x14ac:dyDescent="0.25">
      <c r="BE324" s="46"/>
      <c r="BG324" s="46"/>
    </row>
    <row r="325" spans="57:59" s="45" customFormat="1" ht="6.95" customHeight="1" x14ac:dyDescent="0.25">
      <c r="BE325" s="46"/>
      <c r="BG325" s="46"/>
    </row>
    <row r="326" spans="57:59" s="45" customFormat="1" ht="6.95" customHeight="1" x14ac:dyDescent="0.25">
      <c r="BE326" s="46"/>
      <c r="BG326" s="46"/>
    </row>
    <row r="327" spans="57:59" s="45" customFormat="1" ht="6.95" customHeight="1" x14ac:dyDescent="0.25">
      <c r="BE327" s="46"/>
      <c r="BG327" s="46"/>
    </row>
    <row r="328" spans="57:59" s="45" customFormat="1" ht="6.95" customHeight="1" x14ac:dyDescent="0.25">
      <c r="BE328" s="46"/>
      <c r="BG328" s="46"/>
    </row>
    <row r="329" spans="57:59" s="45" customFormat="1" ht="6.95" customHeight="1" x14ac:dyDescent="0.25">
      <c r="BE329" s="46"/>
      <c r="BG329" s="46"/>
    </row>
    <row r="330" spans="57:59" s="45" customFormat="1" ht="6.95" customHeight="1" x14ac:dyDescent="0.25">
      <c r="BE330" s="46"/>
      <c r="BG330" s="46"/>
    </row>
    <row r="331" spans="57:59" s="45" customFormat="1" ht="6.95" customHeight="1" x14ac:dyDescent="0.25">
      <c r="BE331" s="46"/>
      <c r="BG331" s="46"/>
    </row>
    <row r="332" spans="57:59" s="45" customFormat="1" ht="6.95" customHeight="1" x14ac:dyDescent="0.25">
      <c r="BE332" s="46"/>
      <c r="BG332" s="46"/>
    </row>
    <row r="333" spans="57:59" s="45" customFormat="1" ht="6.95" customHeight="1" x14ac:dyDescent="0.25">
      <c r="BE333" s="46"/>
      <c r="BG333" s="46"/>
    </row>
    <row r="334" spans="57:59" s="45" customFormat="1" ht="6.95" customHeight="1" x14ac:dyDescent="0.25">
      <c r="BE334" s="46"/>
      <c r="BG334" s="46"/>
    </row>
    <row r="335" spans="57:59" s="45" customFormat="1" ht="6.95" customHeight="1" x14ac:dyDescent="0.25">
      <c r="BE335" s="46"/>
      <c r="BG335" s="46"/>
    </row>
    <row r="336" spans="57:59" s="45" customFormat="1" ht="6.95" customHeight="1" x14ac:dyDescent="0.25">
      <c r="BE336" s="46"/>
      <c r="BG336" s="46"/>
    </row>
    <row r="337" spans="57:59" s="45" customFormat="1" ht="6.95" customHeight="1" x14ac:dyDescent="0.25">
      <c r="BE337" s="46"/>
      <c r="BG337" s="46"/>
    </row>
    <row r="338" spans="57:59" s="45" customFormat="1" ht="6.95" customHeight="1" x14ac:dyDescent="0.25">
      <c r="BE338" s="46"/>
      <c r="BG338" s="46"/>
    </row>
    <row r="339" spans="57:59" s="45" customFormat="1" ht="6.95" customHeight="1" x14ac:dyDescent="0.25">
      <c r="BE339" s="46"/>
      <c r="BG339" s="46"/>
    </row>
    <row r="340" spans="57:59" s="45" customFormat="1" ht="6.95" customHeight="1" x14ac:dyDescent="0.25">
      <c r="BE340" s="46"/>
      <c r="BG340" s="46"/>
    </row>
    <row r="341" spans="57:59" s="45" customFormat="1" ht="6.95" customHeight="1" x14ac:dyDescent="0.25">
      <c r="BE341" s="46"/>
      <c r="BG341" s="46"/>
    </row>
    <row r="342" spans="57:59" s="45" customFormat="1" ht="6.95" customHeight="1" x14ac:dyDescent="0.25">
      <c r="BE342" s="46"/>
      <c r="BG342" s="46"/>
    </row>
    <row r="343" spans="57:59" s="45" customFormat="1" ht="6.95" customHeight="1" x14ac:dyDescent="0.25">
      <c r="BE343" s="46"/>
      <c r="BG343" s="46"/>
    </row>
    <row r="344" spans="57:59" s="45" customFormat="1" ht="6.95" customHeight="1" x14ac:dyDescent="0.25">
      <c r="BE344" s="46"/>
      <c r="BG344" s="46"/>
    </row>
    <row r="345" spans="57:59" s="45" customFormat="1" ht="6.95" customHeight="1" x14ac:dyDescent="0.25">
      <c r="BE345" s="46"/>
      <c r="BG345" s="46"/>
    </row>
    <row r="346" spans="57:59" s="45" customFormat="1" ht="6.95" customHeight="1" x14ac:dyDescent="0.25">
      <c r="BE346" s="46"/>
      <c r="BG346" s="46"/>
    </row>
    <row r="347" spans="57:59" s="45" customFormat="1" ht="6.95" customHeight="1" x14ac:dyDescent="0.25">
      <c r="BE347" s="46"/>
      <c r="BG347" s="46"/>
    </row>
    <row r="348" spans="57:59" s="45" customFormat="1" ht="6.95" customHeight="1" x14ac:dyDescent="0.25">
      <c r="BE348" s="46"/>
      <c r="BG348" s="46"/>
    </row>
    <row r="349" spans="57:59" s="45" customFormat="1" ht="6.95" customHeight="1" x14ac:dyDescent="0.25">
      <c r="BE349" s="46"/>
      <c r="BG349" s="46"/>
    </row>
    <row r="350" spans="57:59" s="45" customFormat="1" ht="6.95" customHeight="1" x14ac:dyDescent="0.25">
      <c r="BE350" s="46"/>
      <c r="BG350" s="46"/>
    </row>
    <row r="351" spans="57:59" s="45" customFormat="1" ht="6.95" customHeight="1" x14ac:dyDescent="0.25">
      <c r="BE351" s="46"/>
      <c r="BG351" s="46"/>
    </row>
    <row r="352" spans="57:59" s="45" customFormat="1" ht="6.95" customHeight="1" x14ac:dyDescent="0.25">
      <c r="BE352" s="46"/>
      <c r="BG352" s="46"/>
    </row>
    <row r="353" spans="57:59" s="45" customFormat="1" ht="6.95" customHeight="1" x14ac:dyDescent="0.25">
      <c r="BE353" s="46"/>
      <c r="BG353" s="46"/>
    </row>
    <row r="354" spans="57:59" s="45" customFormat="1" ht="6.95" customHeight="1" x14ac:dyDescent="0.25">
      <c r="BE354" s="46"/>
      <c r="BG354" s="46"/>
    </row>
    <row r="355" spans="57:59" s="45" customFormat="1" ht="6.95" customHeight="1" x14ac:dyDescent="0.25">
      <c r="BE355" s="46"/>
      <c r="BG355" s="46"/>
    </row>
    <row r="356" spans="57:59" s="45" customFormat="1" ht="6.95" customHeight="1" x14ac:dyDescent="0.25">
      <c r="BE356" s="46"/>
      <c r="BG356" s="46"/>
    </row>
    <row r="357" spans="57:59" s="45" customFormat="1" ht="6.95" customHeight="1" x14ac:dyDescent="0.25">
      <c r="BE357" s="46"/>
      <c r="BG357" s="46"/>
    </row>
    <row r="358" spans="57:59" s="45" customFormat="1" ht="6.95" customHeight="1" x14ac:dyDescent="0.25">
      <c r="BE358" s="46"/>
      <c r="BG358" s="46"/>
    </row>
    <row r="359" spans="57:59" s="45" customFormat="1" ht="6.95" customHeight="1" x14ac:dyDescent="0.25">
      <c r="BE359" s="46"/>
      <c r="BG359" s="46"/>
    </row>
    <row r="360" spans="57:59" s="45" customFormat="1" ht="6.95" customHeight="1" x14ac:dyDescent="0.25">
      <c r="BE360" s="46"/>
      <c r="BG360" s="46"/>
    </row>
    <row r="361" spans="57:59" s="45" customFormat="1" ht="6.95" customHeight="1" x14ac:dyDescent="0.25">
      <c r="BE361" s="46"/>
      <c r="BG361" s="46"/>
    </row>
    <row r="362" spans="57:59" s="45" customFormat="1" ht="6.95" customHeight="1" x14ac:dyDescent="0.25">
      <c r="BE362" s="46"/>
      <c r="BG362" s="46"/>
    </row>
    <row r="363" spans="57:59" s="45" customFormat="1" ht="6.95" customHeight="1" x14ac:dyDescent="0.25">
      <c r="BE363" s="46"/>
      <c r="BG363" s="46"/>
    </row>
    <row r="364" spans="57:59" s="45" customFormat="1" ht="6.95" customHeight="1" x14ac:dyDescent="0.25">
      <c r="BE364" s="46"/>
      <c r="BG364" s="46"/>
    </row>
    <row r="365" spans="57:59" s="45" customFormat="1" ht="6.95" customHeight="1" x14ac:dyDescent="0.25">
      <c r="BE365" s="46"/>
      <c r="BG365" s="46"/>
    </row>
    <row r="366" spans="57:59" s="45" customFormat="1" ht="6.95" customHeight="1" x14ac:dyDescent="0.25">
      <c r="BE366" s="46"/>
      <c r="BG366" s="46"/>
    </row>
    <row r="367" spans="57:59" s="45" customFormat="1" ht="6.95" customHeight="1" x14ac:dyDescent="0.25">
      <c r="BE367" s="46"/>
      <c r="BG367" s="46"/>
    </row>
    <row r="368" spans="57:59" s="45" customFormat="1" ht="6.95" customHeight="1" x14ac:dyDescent="0.25">
      <c r="BE368" s="46"/>
      <c r="BG368" s="46"/>
    </row>
    <row r="369" spans="57:59" s="45" customFormat="1" ht="6.95" customHeight="1" x14ac:dyDescent="0.25">
      <c r="BE369" s="46"/>
      <c r="BG369" s="46"/>
    </row>
    <row r="370" spans="57:59" s="45" customFormat="1" ht="6.95" customHeight="1" x14ac:dyDescent="0.25">
      <c r="BE370" s="46"/>
      <c r="BG370" s="46"/>
    </row>
    <row r="371" spans="57:59" s="45" customFormat="1" ht="6.95" customHeight="1" x14ac:dyDescent="0.25">
      <c r="BE371" s="46"/>
      <c r="BG371" s="46"/>
    </row>
    <row r="372" spans="57:59" s="45" customFormat="1" ht="6.95" customHeight="1" x14ac:dyDescent="0.25">
      <c r="BE372" s="46"/>
      <c r="BG372" s="46"/>
    </row>
    <row r="373" spans="57:59" s="45" customFormat="1" ht="6.95" customHeight="1" x14ac:dyDescent="0.25">
      <c r="BE373" s="46"/>
      <c r="BG373" s="46"/>
    </row>
    <row r="374" spans="57:59" s="45" customFormat="1" ht="6.95" customHeight="1" x14ac:dyDescent="0.25">
      <c r="BE374" s="46"/>
      <c r="BG374" s="46"/>
    </row>
    <row r="375" spans="57:59" s="45" customFormat="1" ht="6.95" customHeight="1" x14ac:dyDescent="0.25">
      <c r="BE375" s="46"/>
      <c r="BG375" s="46"/>
    </row>
    <row r="376" spans="57:59" s="45" customFormat="1" ht="6.95" customHeight="1" x14ac:dyDescent="0.25">
      <c r="BE376" s="46"/>
      <c r="BG376" s="46"/>
    </row>
    <row r="377" spans="57:59" s="45" customFormat="1" ht="6.95" customHeight="1" x14ac:dyDescent="0.25">
      <c r="BE377" s="46"/>
      <c r="BG377" s="46"/>
    </row>
    <row r="378" spans="57:59" s="45" customFormat="1" ht="6.95" customHeight="1" x14ac:dyDescent="0.25">
      <c r="BE378" s="46"/>
      <c r="BG378" s="46"/>
    </row>
    <row r="379" spans="57:59" s="45" customFormat="1" ht="6.95" customHeight="1" x14ac:dyDescent="0.25">
      <c r="BE379" s="46"/>
      <c r="BG379" s="46"/>
    </row>
    <row r="380" spans="57:59" s="45" customFormat="1" ht="6.95" customHeight="1" x14ac:dyDescent="0.25">
      <c r="BE380" s="46"/>
      <c r="BG380" s="46"/>
    </row>
    <row r="381" spans="57:59" s="45" customFormat="1" ht="6.95" customHeight="1" x14ac:dyDescent="0.25">
      <c r="BE381" s="46"/>
      <c r="BG381" s="46"/>
    </row>
    <row r="382" spans="57:59" s="45" customFormat="1" ht="6.95" customHeight="1" x14ac:dyDescent="0.25">
      <c r="BE382" s="46"/>
      <c r="BG382" s="46"/>
    </row>
    <row r="383" spans="57:59" s="45" customFormat="1" ht="6.95" customHeight="1" x14ac:dyDescent="0.25">
      <c r="BE383" s="46"/>
      <c r="BG383" s="46"/>
    </row>
    <row r="384" spans="57:59" s="45" customFormat="1" ht="6.95" customHeight="1" x14ac:dyDescent="0.25">
      <c r="BE384" s="46"/>
      <c r="BG384" s="46"/>
    </row>
    <row r="385" spans="57:59" s="45" customFormat="1" ht="6.95" customHeight="1" x14ac:dyDescent="0.25">
      <c r="BE385" s="46"/>
      <c r="BG385" s="46"/>
    </row>
    <row r="386" spans="57:59" s="45" customFormat="1" ht="6.95" customHeight="1" x14ac:dyDescent="0.25">
      <c r="BE386" s="46"/>
      <c r="BG386" s="46"/>
    </row>
    <row r="387" spans="57:59" s="45" customFormat="1" ht="6.95" customHeight="1" x14ac:dyDescent="0.25">
      <c r="BE387" s="46"/>
      <c r="BG387" s="46"/>
    </row>
    <row r="388" spans="57:59" s="45" customFormat="1" ht="6.95" customHeight="1" x14ac:dyDescent="0.25">
      <c r="BE388" s="46"/>
      <c r="BG388" s="46"/>
    </row>
    <row r="389" spans="57:59" s="45" customFormat="1" ht="6.95" customHeight="1" x14ac:dyDescent="0.25">
      <c r="BE389" s="46"/>
      <c r="BG389" s="46"/>
    </row>
    <row r="390" spans="57:59" s="45" customFormat="1" ht="6.95" customHeight="1" x14ac:dyDescent="0.25">
      <c r="BE390" s="46"/>
      <c r="BG390" s="46"/>
    </row>
    <row r="391" spans="57:59" s="45" customFormat="1" ht="6.95" customHeight="1" x14ac:dyDescent="0.25">
      <c r="BE391" s="46"/>
      <c r="BG391" s="46"/>
    </row>
    <row r="392" spans="57:59" s="45" customFormat="1" ht="6.95" customHeight="1" x14ac:dyDescent="0.25">
      <c r="BE392" s="46"/>
      <c r="BG392" s="46"/>
    </row>
    <row r="393" spans="57:59" s="45" customFormat="1" ht="6.95" customHeight="1" x14ac:dyDescent="0.25">
      <c r="BE393" s="46"/>
      <c r="BG393" s="46"/>
    </row>
    <row r="394" spans="57:59" s="45" customFormat="1" ht="6.95" customHeight="1" x14ac:dyDescent="0.25">
      <c r="BE394" s="46"/>
      <c r="BG394" s="46"/>
    </row>
    <row r="395" spans="57:59" s="45" customFormat="1" ht="6.95" customHeight="1" x14ac:dyDescent="0.25">
      <c r="BE395" s="46"/>
      <c r="BG395" s="46"/>
    </row>
    <row r="396" spans="57:59" s="45" customFormat="1" ht="6.95" customHeight="1" x14ac:dyDescent="0.25">
      <c r="BE396" s="46"/>
      <c r="BG396" s="46"/>
    </row>
    <row r="397" spans="57:59" s="45" customFormat="1" ht="6.95" customHeight="1" x14ac:dyDescent="0.25">
      <c r="BE397" s="46"/>
      <c r="BG397" s="46"/>
    </row>
    <row r="398" spans="57:59" s="45" customFormat="1" ht="6.95" customHeight="1" x14ac:dyDescent="0.25">
      <c r="BE398" s="46"/>
      <c r="BG398" s="46"/>
    </row>
    <row r="399" spans="57:59" s="45" customFormat="1" ht="6.95" customHeight="1" x14ac:dyDescent="0.25">
      <c r="BE399" s="46"/>
      <c r="BG399" s="46"/>
    </row>
    <row r="400" spans="57:59" s="45" customFormat="1" ht="6.95" customHeight="1" x14ac:dyDescent="0.25">
      <c r="BE400" s="46"/>
      <c r="BG400" s="46"/>
    </row>
    <row r="401" spans="57:59" s="45" customFormat="1" ht="6.95" customHeight="1" x14ac:dyDescent="0.25">
      <c r="BE401" s="46"/>
      <c r="BG401" s="46"/>
    </row>
    <row r="402" spans="57:59" s="45" customFormat="1" ht="6.95" customHeight="1" x14ac:dyDescent="0.25">
      <c r="BE402" s="46"/>
      <c r="BG402" s="46"/>
    </row>
    <row r="403" spans="57:59" s="45" customFormat="1" ht="6.95" customHeight="1" x14ac:dyDescent="0.25">
      <c r="BE403" s="46"/>
      <c r="BG403" s="46"/>
    </row>
    <row r="404" spans="57:59" s="45" customFormat="1" ht="6.95" customHeight="1" x14ac:dyDescent="0.25">
      <c r="BE404" s="46"/>
      <c r="BG404" s="46"/>
    </row>
    <row r="405" spans="57:59" s="45" customFormat="1" ht="6.95" customHeight="1" x14ac:dyDescent="0.25">
      <c r="BE405" s="46"/>
      <c r="BG405" s="46"/>
    </row>
    <row r="406" spans="57:59" s="45" customFormat="1" ht="6.95" customHeight="1" x14ac:dyDescent="0.25">
      <c r="BE406" s="46"/>
      <c r="BG406" s="46"/>
    </row>
    <row r="407" spans="57:59" s="45" customFormat="1" ht="6.95" customHeight="1" x14ac:dyDescent="0.25">
      <c r="BE407" s="46"/>
      <c r="BG407" s="46"/>
    </row>
    <row r="408" spans="57:59" s="45" customFormat="1" ht="6.95" customHeight="1" x14ac:dyDescent="0.25">
      <c r="BE408" s="46"/>
      <c r="BG408" s="46"/>
    </row>
    <row r="409" spans="57:59" s="45" customFormat="1" ht="6.95" customHeight="1" x14ac:dyDescent="0.25">
      <c r="BE409" s="46"/>
      <c r="BG409" s="46"/>
    </row>
    <row r="410" spans="57:59" s="45" customFormat="1" ht="6.95" customHeight="1" x14ac:dyDescent="0.25">
      <c r="BE410" s="46"/>
      <c r="BG410" s="46"/>
    </row>
    <row r="411" spans="57:59" s="45" customFormat="1" ht="6.95" customHeight="1" x14ac:dyDescent="0.25">
      <c r="BE411" s="46"/>
      <c r="BG411" s="46"/>
    </row>
    <row r="412" spans="57:59" s="45" customFormat="1" ht="6.95" customHeight="1" x14ac:dyDescent="0.25">
      <c r="BE412" s="46"/>
      <c r="BG412" s="46"/>
    </row>
    <row r="413" spans="57:59" s="45" customFormat="1" ht="6.95" customHeight="1" x14ac:dyDescent="0.25">
      <c r="BE413" s="46"/>
      <c r="BG413" s="46"/>
    </row>
    <row r="414" spans="57:59" s="45" customFormat="1" ht="6.95" customHeight="1" x14ac:dyDescent="0.25">
      <c r="BE414" s="46"/>
      <c r="BG414" s="46"/>
    </row>
    <row r="415" spans="57:59" s="45" customFormat="1" ht="6.95" customHeight="1" x14ac:dyDescent="0.25">
      <c r="BE415" s="46"/>
      <c r="BG415" s="46"/>
    </row>
    <row r="416" spans="57:59" s="45" customFormat="1" ht="6.95" customHeight="1" x14ac:dyDescent="0.25">
      <c r="BE416" s="46"/>
      <c r="BG416" s="46"/>
    </row>
    <row r="417" spans="57:59" s="45" customFormat="1" ht="6.95" customHeight="1" x14ac:dyDescent="0.25">
      <c r="BE417" s="46"/>
      <c r="BG417" s="46"/>
    </row>
    <row r="418" spans="57:59" s="45" customFormat="1" ht="6.95" customHeight="1" x14ac:dyDescent="0.25">
      <c r="BE418" s="46"/>
      <c r="BG418" s="46"/>
    </row>
    <row r="419" spans="57:59" s="45" customFormat="1" ht="6.95" customHeight="1" x14ac:dyDescent="0.25">
      <c r="BE419" s="46"/>
      <c r="BG419" s="46"/>
    </row>
    <row r="420" spans="57:59" s="45" customFormat="1" ht="6.95" customHeight="1" x14ac:dyDescent="0.25">
      <c r="BE420" s="46"/>
      <c r="BG420" s="46"/>
    </row>
    <row r="421" spans="57:59" s="45" customFormat="1" ht="6.95" customHeight="1" x14ac:dyDescent="0.25">
      <c r="BE421" s="46"/>
      <c r="BG421" s="46"/>
    </row>
    <row r="422" spans="57:59" s="45" customFormat="1" ht="6.95" customHeight="1" x14ac:dyDescent="0.25">
      <c r="BE422" s="46"/>
      <c r="BG422" s="46"/>
    </row>
    <row r="423" spans="57:59" s="45" customFormat="1" ht="6.95" customHeight="1" x14ac:dyDescent="0.25">
      <c r="BE423" s="46"/>
      <c r="BG423" s="46"/>
    </row>
    <row r="424" spans="57:59" s="45" customFormat="1" ht="6.95" customHeight="1" x14ac:dyDescent="0.25">
      <c r="BE424" s="46"/>
      <c r="BG424" s="46"/>
    </row>
    <row r="425" spans="57:59" s="45" customFormat="1" ht="6.95" customHeight="1" x14ac:dyDescent="0.25">
      <c r="BE425" s="46"/>
      <c r="BG425" s="46"/>
    </row>
    <row r="426" spans="57:59" s="45" customFormat="1" ht="6.95" customHeight="1" x14ac:dyDescent="0.25">
      <c r="BE426" s="46"/>
      <c r="BG426" s="46"/>
    </row>
    <row r="427" spans="57:59" s="45" customFormat="1" ht="6.95" customHeight="1" x14ac:dyDescent="0.25">
      <c r="BE427" s="46"/>
      <c r="BG427" s="46"/>
    </row>
    <row r="428" spans="57:59" s="45" customFormat="1" ht="6.95" customHeight="1" x14ac:dyDescent="0.25">
      <c r="BE428" s="46"/>
      <c r="BG428" s="46"/>
    </row>
    <row r="429" spans="57:59" s="48" customFormat="1" ht="6.95" customHeight="1" x14ac:dyDescent="0.25">
      <c r="BE429" s="47"/>
      <c r="BG429" s="47"/>
    </row>
    <row r="430" spans="57:59" s="48" customFormat="1" ht="6.95" customHeight="1" x14ac:dyDescent="0.25">
      <c r="BE430" s="47"/>
      <c r="BG430" s="47"/>
    </row>
    <row r="431" spans="57:59" s="48" customFormat="1" ht="6.95" customHeight="1" x14ac:dyDescent="0.25">
      <c r="BE431" s="47"/>
      <c r="BG431" s="47"/>
    </row>
    <row r="432" spans="57:59" s="48" customFormat="1" ht="6.95" customHeight="1" x14ac:dyDescent="0.25">
      <c r="BE432" s="47"/>
      <c r="BG432" s="47"/>
    </row>
    <row r="433" spans="57:59" s="48" customFormat="1" ht="6.95" customHeight="1" x14ac:dyDescent="0.25">
      <c r="BE433" s="47"/>
      <c r="BG433" s="47"/>
    </row>
    <row r="434" spans="57:59" s="48" customFormat="1" ht="6.95" customHeight="1" x14ac:dyDescent="0.25">
      <c r="BE434" s="47"/>
      <c r="BG434" s="47"/>
    </row>
    <row r="435" spans="57:59" s="48" customFormat="1" ht="6.95" customHeight="1" x14ac:dyDescent="0.25">
      <c r="BE435" s="47"/>
      <c r="BG435" s="47"/>
    </row>
    <row r="436" spans="57:59" s="48" customFormat="1" ht="6.95" customHeight="1" x14ac:dyDescent="0.25">
      <c r="BE436" s="47"/>
      <c r="BG436" s="47"/>
    </row>
    <row r="437" spans="57:59" s="48" customFormat="1" ht="6.95" customHeight="1" x14ac:dyDescent="0.25">
      <c r="BE437" s="47"/>
      <c r="BG437" s="47"/>
    </row>
    <row r="438" spans="57:59" s="48" customFormat="1" ht="6.95" customHeight="1" x14ac:dyDescent="0.25">
      <c r="BE438" s="47"/>
      <c r="BG438" s="47"/>
    </row>
    <row r="439" spans="57:59" s="48" customFormat="1" ht="6.95" customHeight="1" x14ac:dyDescent="0.25">
      <c r="BE439" s="47"/>
      <c r="BG439" s="47"/>
    </row>
    <row r="440" spans="57:59" s="48" customFormat="1" ht="6.95" customHeight="1" x14ac:dyDescent="0.25">
      <c r="BE440" s="47"/>
      <c r="BG440" s="47"/>
    </row>
    <row r="441" spans="57:59" s="48" customFormat="1" ht="6.95" customHeight="1" x14ac:dyDescent="0.25">
      <c r="BE441" s="47"/>
      <c r="BG441" s="47"/>
    </row>
    <row r="442" spans="57:59" s="48" customFormat="1" ht="6.95" customHeight="1" x14ac:dyDescent="0.25">
      <c r="BE442" s="47"/>
      <c r="BG442" s="47"/>
    </row>
    <row r="443" spans="57:59" s="48" customFormat="1" ht="6.95" customHeight="1" x14ac:dyDescent="0.25">
      <c r="BE443" s="47"/>
      <c r="BG443" s="47"/>
    </row>
    <row r="444" spans="57:59" s="48" customFormat="1" ht="6.95" customHeight="1" x14ac:dyDescent="0.25">
      <c r="BE444" s="47"/>
      <c r="BG444" s="47"/>
    </row>
    <row r="445" spans="57:59" s="48" customFormat="1" ht="6.95" customHeight="1" x14ac:dyDescent="0.25">
      <c r="BE445" s="47"/>
      <c r="BG445" s="47"/>
    </row>
    <row r="446" spans="57:59" s="48" customFormat="1" ht="6.95" customHeight="1" x14ac:dyDescent="0.25">
      <c r="BE446" s="47"/>
      <c r="BG446" s="47"/>
    </row>
    <row r="447" spans="57:59" s="48" customFormat="1" ht="6.95" customHeight="1" x14ac:dyDescent="0.25">
      <c r="BE447" s="47"/>
      <c r="BG447" s="47"/>
    </row>
    <row r="448" spans="57:59" s="48" customFormat="1" ht="6.95" customHeight="1" x14ac:dyDescent="0.25">
      <c r="BE448" s="47"/>
      <c r="BG448" s="47"/>
    </row>
    <row r="449" spans="2:59" s="48" customFormat="1" ht="6.95" customHeight="1" x14ac:dyDescent="0.25">
      <c r="BE449" s="47"/>
      <c r="BG449" s="47"/>
    </row>
    <row r="450" spans="2:59" s="48" customFormat="1" ht="6.95" customHeight="1" x14ac:dyDescent="0.25">
      <c r="BE450" s="47"/>
      <c r="BG450" s="47"/>
    </row>
    <row r="451" spans="2:59" s="48" customFormat="1" ht="6.95" customHeight="1" x14ac:dyDescent="0.25">
      <c r="BE451" s="47"/>
      <c r="BG451" s="47"/>
    </row>
    <row r="452" spans="2:59" s="48" customFormat="1" ht="6.95" customHeight="1" x14ac:dyDescent="0.25">
      <c r="BE452" s="47"/>
      <c r="BG452" s="47"/>
    </row>
    <row r="453" spans="2:59" s="48" customFormat="1" ht="6.95" customHeight="1" x14ac:dyDescent="0.25">
      <c r="BE453" s="47"/>
      <c r="BG453" s="47"/>
    </row>
    <row r="454" spans="2:59" s="48" customFormat="1" ht="6.95" customHeight="1" x14ac:dyDescent="0.25">
      <c r="BE454" s="47"/>
      <c r="BG454" s="47"/>
    </row>
    <row r="455" spans="2:59" s="51" customFormat="1" ht="10.7" customHeight="1" x14ac:dyDescent="0.25"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50"/>
      <c r="BG455" s="50"/>
    </row>
    <row r="456" spans="2:59" s="51" customFormat="1" ht="10.7" customHeight="1" x14ac:dyDescent="0.25"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50"/>
      <c r="BG456" s="50"/>
    </row>
    <row r="457" spans="2:59" s="51" customFormat="1" ht="10.7" customHeight="1" x14ac:dyDescent="0.25"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50"/>
      <c r="BG457" s="50"/>
    </row>
    <row r="458" spans="2:59" s="51" customFormat="1" ht="10.7" customHeight="1" x14ac:dyDescent="0.25"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50"/>
      <c r="BG458" s="50"/>
    </row>
    <row r="459" spans="2:59" s="51" customFormat="1" ht="10.7" customHeight="1" x14ac:dyDescent="0.25"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50"/>
      <c r="BG459" s="50"/>
    </row>
    <row r="460" spans="2:59" s="51" customFormat="1" ht="10.7" customHeight="1" x14ac:dyDescent="0.25"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50"/>
      <c r="BG460" s="50"/>
    </row>
    <row r="461" spans="2:59" s="51" customFormat="1" ht="10.7" customHeight="1" x14ac:dyDescent="0.25"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50"/>
      <c r="BG461" s="50"/>
    </row>
    <row r="462" spans="2:59" s="51" customFormat="1" ht="10.7" customHeight="1" x14ac:dyDescent="0.25"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50"/>
      <c r="BG462" s="50"/>
    </row>
    <row r="463" spans="2:59" s="51" customFormat="1" ht="10.7" customHeight="1" x14ac:dyDescent="0.25"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50"/>
      <c r="BG463" s="50"/>
    </row>
    <row r="464" spans="2:59" s="51" customFormat="1" ht="10.7" customHeight="1" x14ac:dyDescent="0.25"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50"/>
      <c r="BG464" s="50"/>
    </row>
    <row r="465" spans="2:59" s="51" customFormat="1" ht="10.7" customHeight="1" x14ac:dyDescent="0.25"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50"/>
      <c r="BG465" s="50"/>
    </row>
    <row r="466" spans="2:59" s="51" customFormat="1" ht="10.7" customHeight="1" x14ac:dyDescent="0.25"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50"/>
      <c r="BG466" s="50"/>
    </row>
    <row r="467" spans="2:59" s="51" customFormat="1" ht="10.7" customHeight="1" x14ac:dyDescent="0.25"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50"/>
      <c r="BG467" s="50"/>
    </row>
    <row r="468" spans="2:59" s="51" customFormat="1" ht="10.7" customHeight="1" x14ac:dyDescent="0.25"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50"/>
      <c r="BG468" s="50"/>
    </row>
    <row r="469" spans="2:59" s="51" customFormat="1" ht="10.7" customHeight="1" x14ac:dyDescent="0.25"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50"/>
      <c r="BG469" s="50"/>
    </row>
    <row r="470" spans="2:59" s="51" customFormat="1" ht="10.7" customHeight="1" x14ac:dyDescent="0.25"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50"/>
      <c r="BG470" s="50"/>
    </row>
    <row r="471" spans="2:59" s="51" customFormat="1" ht="10.7" customHeight="1" x14ac:dyDescent="0.25"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50"/>
      <c r="BG471" s="50"/>
    </row>
    <row r="472" spans="2:59" s="51" customFormat="1" ht="10.7" customHeight="1" x14ac:dyDescent="0.25"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50"/>
      <c r="BG472" s="50"/>
    </row>
    <row r="473" spans="2:59" s="51" customFormat="1" ht="10.7" customHeight="1" x14ac:dyDescent="0.25"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50"/>
      <c r="BG473" s="50"/>
    </row>
    <row r="474" spans="2:59" s="51" customFormat="1" ht="10.7" customHeight="1" x14ac:dyDescent="0.25"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50"/>
      <c r="BG474" s="50"/>
    </row>
    <row r="475" spans="2:59" s="51" customFormat="1" ht="10.7" customHeight="1" x14ac:dyDescent="0.25"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50"/>
      <c r="BG475" s="50"/>
    </row>
    <row r="476" spans="2:59" s="51" customFormat="1" ht="10.7" customHeight="1" x14ac:dyDescent="0.25"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50"/>
      <c r="BG476" s="50"/>
    </row>
    <row r="477" spans="2:59" s="51" customFormat="1" ht="10.7" customHeight="1" x14ac:dyDescent="0.25"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50"/>
      <c r="BG477" s="50"/>
    </row>
    <row r="478" spans="2:59" s="51" customFormat="1" ht="10.7" customHeight="1" x14ac:dyDescent="0.25"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50"/>
      <c r="BG478" s="50"/>
    </row>
    <row r="479" spans="2:59" s="51" customFormat="1" ht="10.7" customHeight="1" x14ac:dyDescent="0.25"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50"/>
      <c r="BG479" s="50"/>
    </row>
    <row r="480" spans="2:59" s="51" customFormat="1" ht="10.7" customHeight="1" x14ac:dyDescent="0.25"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50"/>
      <c r="BG480" s="50"/>
    </row>
    <row r="481" spans="2:59" s="51" customFormat="1" ht="10.7" customHeight="1" x14ac:dyDescent="0.25"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50"/>
      <c r="BG481" s="50"/>
    </row>
    <row r="482" spans="2:59" s="51" customFormat="1" ht="10.7" customHeight="1" x14ac:dyDescent="0.25"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50"/>
      <c r="BG482" s="50"/>
    </row>
    <row r="483" spans="2:59" s="51" customFormat="1" ht="10.7" customHeight="1" x14ac:dyDescent="0.25"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50"/>
      <c r="BG483" s="50"/>
    </row>
    <row r="484" spans="2:59" s="51" customFormat="1" ht="10.7" customHeight="1" x14ac:dyDescent="0.25"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50"/>
      <c r="BG484" s="50"/>
    </row>
    <row r="485" spans="2:59" s="51" customFormat="1" ht="10.7" customHeight="1" x14ac:dyDescent="0.25"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50"/>
      <c r="BG485" s="50"/>
    </row>
    <row r="486" spans="2:59" s="51" customFormat="1" ht="10.7" customHeight="1" x14ac:dyDescent="0.25"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50"/>
      <c r="BG486" s="50"/>
    </row>
    <row r="487" spans="2:59" s="51" customFormat="1" ht="10.7" customHeight="1" x14ac:dyDescent="0.25"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50"/>
      <c r="BG487" s="50"/>
    </row>
    <row r="488" spans="2:59" s="51" customFormat="1" ht="10.7" customHeight="1" x14ac:dyDescent="0.25"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50"/>
      <c r="BG488" s="50"/>
    </row>
    <row r="489" spans="2:59" s="51" customFormat="1" ht="10.7" customHeight="1" x14ac:dyDescent="0.25"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50"/>
      <c r="BG489" s="50"/>
    </row>
    <row r="490" spans="2:59" s="51" customFormat="1" ht="10.7" customHeight="1" x14ac:dyDescent="0.25"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50"/>
      <c r="BG490" s="50"/>
    </row>
    <row r="491" spans="2:59" s="51" customFormat="1" ht="10.7" customHeight="1" x14ac:dyDescent="0.25"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50"/>
      <c r="BG491" s="50"/>
    </row>
    <row r="492" spans="2:59" s="51" customFormat="1" ht="10.7" customHeight="1" x14ac:dyDescent="0.25"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50"/>
      <c r="BG492" s="50"/>
    </row>
    <row r="493" spans="2:59" s="51" customFormat="1" ht="10.7" customHeight="1" x14ac:dyDescent="0.25"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50"/>
      <c r="BG493" s="50"/>
    </row>
    <row r="494" spans="2:59" s="51" customFormat="1" ht="10.7" customHeight="1" x14ac:dyDescent="0.25"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50"/>
      <c r="BG494" s="50"/>
    </row>
    <row r="495" spans="2:59" s="51" customFormat="1" ht="10.7" customHeight="1" x14ac:dyDescent="0.25"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50"/>
      <c r="BG495" s="50"/>
    </row>
    <row r="496" spans="2:59" s="51" customFormat="1" ht="10.7" customHeight="1" x14ac:dyDescent="0.25"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50"/>
      <c r="BG496" s="50"/>
    </row>
    <row r="497" spans="2:59" s="51" customFormat="1" ht="10.7" customHeight="1" x14ac:dyDescent="0.25"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50"/>
      <c r="BG497" s="50"/>
    </row>
    <row r="498" spans="2:59" s="51" customFormat="1" ht="10.7" customHeight="1" x14ac:dyDescent="0.25"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50"/>
      <c r="BG498" s="50"/>
    </row>
    <row r="499" spans="2:59" s="51" customFormat="1" ht="10.7" customHeight="1" x14ac:dyDescent="0.25"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50"/>
      <c r="BG499" s="50"/>
    </row>
    <row r="500" spans="2:59" s="51" customFormat="1" ht="10.7" customHeight="1" x14ac:dyDescent="0.25"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50"/>
      <c r="BG500" s="50"/>
    </row>
    <row r="501" spans="2:59" s="51" customFormat="1" ht="10.7" customHeight="1" x14ac:dyDescent="0.25"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50"/>
      <c r="BG501" s="50"/>
    </row>
    <row r="502" spans="2:59" s="51" customFormat="1" ht="10.7" customHeight="1" x14ac:dyDescent="0.25"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50"/>
      <c r="BG502" s="50"/>
    </row>
    <row r="503" spans="2:59" s="51" customFormat="1" ht="10.7" customHeight="1" x14ac:dyDescent="0.25"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50"/>
      <c r="BG503" s="50"/>
    </row>
    <row r="504" spans="2:59" s="51" customFormat="1" ht="10.7" customHeight="1" x14ac:dyDescent="0.25"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50"/>
      <c r="BG504" s="50"/>
    </row>
    <row r="505" spans="2:59" s="51" customFormat="1" ht="10.7" customHeight="1" x14ac:dyDescent="0.25"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50"/>
      <c r="BG505" s="50"/>
    </row>
    <row r="506" spans="2:59" s="51" customFormat="1" ht="10.7" customHeight="1" x14ac:dyDescent="0.25"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50"/>
      <c r="BG506" s="50"/>
    </row>
    <row r="507" spans="2:59" s="51" customFormat="1" ht="10.7" customHeight="1" x14ac:dyDescent="0.25"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50"/>
      <c r="BG507" s="50"/>
    </row>
    <row r="508" spans="2:59" s="51" customFormat="1" ht="10.7" customHeight="1" x14ac:dyDescent="0.25"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50"/>
      <c r="BG508" s="50"/>
    </row>
    <row r="509" spans="2:59" s="51" customFormat="1" ht="10.7" customHeight="1" x14ac:dyDescent="0.25"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50"/>
      <c r="BG509" s="50"/>
    </row>
    <row r="510" spans="2:59" s="51" customFormat="1" ht="10.7" customHeight="1" x14ac:dyDescent="0.25"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50"/>
      <c r="BG510" s="50"/>
    </row>
    <row r="511" spans="2:59" s="51" customFormat="1" ht="10.7" customHeight="1" x14ac:dyDescent="0.25"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50"/>
      <c r="BG511" s="50"/>
    </row>
    <row r="512" spans="2:59" s="51" customFormat="1" ht="10.7" customHeight="1" x14ac:dyDescent="0.25"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50"/>
      <c r="BG512" s="50"/>
    </row>
    <row r="513" spans="2:59" s="51" customFormat="1" ht="10.7" customHeight="1" x14ac:dyDescent="0.25"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50"/>
      <c r="BG513" s="50"/>
    </row>
    <row r="514" spans="2:59" s="51" customFormat="1" ht="10.7" customHeight="1" x14ac:dyDescent="0.25"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50"/>
      <c r="BG514" s="50"/>
    </row>
    <row r="515" spans="2:59" s="51" customFormat="1" ht="10.7" customHeight="1" x14ac:dyDescent="0.25"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50"/>
      <c r="BG515" s="50"/>
    </row>
    <row r="516" spans="2:59" s="51" customFormat="1" ht="10.7" customHeight="1" x14ac:dyDescent="0.25"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50"/>
      <c r="BG516" s="50"/>
    </row>
    <row r="517" spans="2:59" s="51" customFormat="1" ht="10.7" customHeight="1" x14ac:dyDescent="0.25"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50"/>
      <c r="BG517" s="50"/>
    </row>
    <row r="518" spans="2:59" s="51" customFormat="1" ht="10.7" customHeight="1" x14ac:dyDescent="0.25"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50"/>
      <c r="BG518" s="50"/>
    </row>
    <row r="519" spans="2:59" s="51" customFormat="1" ht="10.7" customHeight="1" x14ac:dyDescent="0.25"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50"/>
      <c r="BG519" s="50"/>
    </row>
    <row r="520" spans="2:59" s="51" customFormat="1" ht="10.7" customHeight="1" x14ac:dyDescent="0.25"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50"/>
      <c r="BG520" s="50"/>
    </row>
    <row r="521" spans="2:59" s="51" customFormat="1" ht="10.7" customHeight="1" x14ac:dyDescent="0.25"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50"/>
      <c r="BG521" s="50"/>
    </row>
    <row r="522" spans="2:59" s="51" customFormat="1" ht="10.7" customHeight="1" x14ac:dyDescent="0.25"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50"/>
      <c r="BG522" s="50"/>
    </row>
    <row r="523" spans="2:59" s="51" customFormat="1" ht="10.7" customHeight="1" x14ac:dyDescent="0.25"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50"/>
      <c r="BG523" s="50"/>
    </row>
    <row r="524" spans="2:59" s="51" customFormat="1" ht="10.7" customHeight="1" x14ac:dyDescent="0.25"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50"/>
      <c r="BG524" s="50"/>
    </row>
    <row r="525" spans="2:59" s="51" customFormat="1" ht="10.7" customHeight="1" x14ac:dyDescent="0.25"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50"/>
      <c r="BG525" s="50"/>
    </row>
    <row r="526" spans="2:59" s="51" customFormat="1" ht="10.7" customHeight="1" x14ac:dyDescent="0.25"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50"/>
      <c r="BG526" s="50"/>
    </row>
    <row r="527" spans="2:59" s="51" customFormat="1" ht="10.7" customHeight="1" x14ac:dyDescent="0.25"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50"/>
      <c r="BG527" s="50"/>
    </row>
    <row r="528" spans="2:59" s="51" customFormat="1" ht="10.7" customHeight="1" x14ac:dyDescent="0.25"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50"/>
      <c r="BG528" s="50"/>
    </row>
    <row r="529" spans="2:59" s="51" customFormat="1" ht="10.7" customHeight="1" x14ac:dyDescent="0.25"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50"/>
      <c r="BG529" s="50"/>
    </row>
    <row r="530" spans="2:59" s="51" customFormat="1" ht="10.7" customHeight="1" x14ac:dyDescent="0.25"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50"/>
      <c r="BG530" s="50"/>
    </row>
    <row r="531" spans="2:59" s="51" customFormat="1" ht="10.7" customHeight="1" x14ac:dyDescent="0.25"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50"/>
      <c r="BG531" s="50"/>
    </row>
    <row r="532" spans="2:59" s="51" customFormat="1" ht="10.7" customHeight="1" x14ac:dyDescent="0.25"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50"/>
      <c r="BG532" s="50"/>
    </row>
    <row r="533" spans="2:59" s="51" customFormat="1" ht="10.7" customHeight="1" x14ac:dyDescent="0.25"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50"/>
      <c r="BG533" s="50"/>
    </row>
    <row r="534" spans="2:59" s="51" customFormat="1" ht="10.7" customHeight="1" x14ac:dyDescent="0.25"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50"/>
      <c r="BG534" s="50"/>
    </row>
    <row r="535" spans="2:59" s="51" customFormat="1" ht="10.7" customHeight="1" x14ac:dyDescent="0.25"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50"/>
      <c r="BG535" s="50"/>
    </row>
    <row r="536" spans="2:59" s="51" customFormat="1" ht="10.7" customHeight="1" x14ac:dyDescent="0.25"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50"/>
      <c r="BG536" s="50"/>
    </row>
    <row r="537" spans="2:59" s="51" customFormat="1" ht="10.7" customHeight="1" x14ac:dyDescent="0.25"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50"/>
      <c r="BG537" s="50"/>
    </row>
    <row r="538" spans="2:59" s="51" customFormat="1" ht="10.7" customHeight="1" x14ac:dyDescent="0.25"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50"/>
      <c r="BG538" s="50"/>
    </row>
    <row r="539" spans="2:59" s="51" customFormat="1" ht="10.7" customHeight="1" x14ac:dyDescent="0.25"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50"/>
      <c r="BG539" s="50"/>
    </row>
    <row r="540" spans="2:59" s="51" customFormat="1" ht="10.7" customHeight="1" x14ac:dyDescent="0.25"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50"/>
      <c r="BG540" s="50"/>
    </row>
    <row r="541" spans="2:59" s="51" customFormat="1" ht="10.7" customHeight="1" x14ac:dyDescent="0.25"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50"/>
      <c r="BG541" s="50"/>
    </row>
    <row r="542" spans="2:59" s="51" customFormat="1" ht="10.7" customHeight="1" x14ac:dyDescent="0.25"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50"/>
      <c r="BG542" s="50"/>
    </row>
    <row r="543" spans="2:59" s="51" customFormat="1" ht="10.7" customHeight="1" x14ac:dyDescent="0.25"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50"/>
      <c r="BG543" s="50"/>
    </row>
    <row r="544" spans="2:59" s="51" customFormat="1" ht="10.7" customHeight="1" x14ac:dyDescent="0.25"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50"/>
      <c r="BG544" s="50"/>
    </row>
    <row r="545" spans="2:59" s="51" customFormat="1" ht="10.7" customHeight="1" x14ac:dyDescent="0.25"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50"/>
      <c r="BG545" s="50"/>
    </row>
    <row r="546" spans="2:59" s="51" customFormat="1" ht="10.7" customHeight="1" x14ac:dyDescent="0.25"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50"/>
      <c r="BG546" s="50"/>
    </row>
    <row r="547" spans="2:59" s="51" customFormat="1" ht="10.7" customHeight="1" x14ac:dyDescent="0.25"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50"/>
      <c r="BG547" s="50"/>
    </row>
    <row r="548" spans="2:59" s="51" customFormat="1" ht="10.7" customHeight="1" x14ac:dyDescent="0.25"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50"/>
      <c r="BG548" s="50"/>
    </row>
    <row r="549" spans="2:59" s="51" customFormat="1" ht="10.7" customHeight="1" x14ac:dyDescent="0.25"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50"/>
      <c r="BG549" s="50"/>
    </row>
    <row r="550" spans="2:59" s="51" customFormat="1" ht="10.7" customHeight="1" x14ac:dyDescent="0.25"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50"/>
      <c r="BG550" s="50"/>
    </row>
    <row r="551" spans="2:59" s="51" customFormat="1" ht="10.7" customHeight="1" x14ac:dyDescent="0.25"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50"/>
      <c r="BG551" s="50"/>
    </row>
    <row r="552" spans="2:59" s="51" customFormat="1" ht="10.7" customHeight="1" x14ac:dyDescent="0.25"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50"/>
      <c r="BG552" s="50"/>
    </row>
    <row r="553" spans="2:59" s="51" customFormat="1" ht="10.7" customHeight="1" x14ac:dyDescent="0.25"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50"/>
      <c r="BG553" s="50"/>
    </row>
    <row r="554" spans="2:59" s="51" customFormat="1" ht="10.7" customHeight="1" x14ac:dyDescent="0.25"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50"/>
      <c r="BG554" s="50"/>
    </row>
    <row r="555" spans="2:59" s="51" customFormat="1" ht="10.7" customHeight="1" x14ac:dyDescent="0.25"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50"/>
      <c r="BG555" s="50"/>
    </row>
    <row r="556" spans="2:59" s="51" customFormat="1" ht="10.7" customHeight="1" x14ac:dyDescent="0.25"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50"/>
      <c r="BG556" s="50"/>
    </row>
    <row r="557" spans="2:59" s="51" customFormat="1" ht="10.7" customHeight="1" x14ac:dyDescent="0.25"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50"/>
      <c r="BG557" s="50"/>
    </row>
    <row r="558" spans="2:59" s="51" customFormat="1" ht="10.7" customHeight="1" x14ac:dyDescent="0.25"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50"/>
      <c r="BG558" s="50"/>
    </row>
    <row r="559" spans="2:59" s="51" customFormat="1" ht="10.7" customHeight="1" x14ac:dyDescent="0.25"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50"/>
      <c r="BG559" s="50"/>
    </row>
    <row r="560" spans="2:59" s="51" customFormat="1" ht="10.7" customHeight="1" x14ac:dyDescent="0.25"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50"/>
      <c r="BG560" s="50"/>
    </row>
    <row r="561" spans="2:59" s="51" customFormat="1" ht="10.7" customHeight="1" x14ac:dyDescent="0.25"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50"/>
      <c r="BG561" s="50"/>
    </row>
    <row r="562" spans="2:59" s="51" customFormat="1" ht="10.7" customHeight="1" x14ac:dyDescent="0.25"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50"/>
      <c r="BG562" s="50"/>
    </row>
    <row r="563" spans="2:59" s="51" customFormat="1" ht="10.7" customHeight="1" x14ac:dyDescent="0.25"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50"/>
      <c r="BG563" s="50"/>
    </row>
    <row r="564" spans="2:59" s="51" customFormat="1" ht="10.7" customHeight="1" x14ac:dyDescent="0.25"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50"/>
      <c r="BG564" s="50"/>
    </row>
    <row r="565" spans="2:59" s="51" customFormat="1" ht="10.7" customHeight="1" x14ac:dyDescent="0.25"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50"/>
      <c r="BG565" s="50"/>
    </row>
    <row r="566" spans="2:59" s="51" customFormat="1" ht="10.7" customHeight="1" x14ac:dyDescent="0.2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50"/>
      <c r="BG566" s="50"/>
    </row>
    <row r="567" spans="2:59" s="51" customFormat="1" ht="10.7" customHeight="1" x14ac:dyDescent="0.2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50"/>
      <c r="BG567" s="50"/>
    </row>
    <row r="568" spans="2:59" s="51" customFormat="1" ht="10.7" customHeight="1" x14ac:dyDescent="0.2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50"/>
      <c r="BG568" s="50"/>
    </row>
    <row r="569" spans="2:59" s="51" customFormat="1" ht="10.7" customHeight="1" x14ac:dyDescent="0.2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50"/>
      <c r="BG569" s="50"/>
    </row>
    <row r="570" spans="2:59" s="51" customFormat="1" ht="10.7" customHeight="1" x14ac:dyDescent="0.2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50"/>
      <c r="BG570" s="50"/>
    </row>
    <row r="571" spans="2:59" s="51" customFormat="1" ht="10.7" customHeight="1" x14ac:dyDescent="0.2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50"/>
      <c r="BG571" s="50"/>
    </row>
    <row r="572" spans="2:59" s="51" customFormat="1" ht="10.7" customHeight="1" x14ac:dyDescent="0.2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50"/>
      <c r="BG572" s="50"/>
    </row>
    <row r="573" spans="2:59" s="51" customFormat="1" ht="10.7" customHeight="1" x14ac:dyDescent="0.2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50"/>
      <c r="BG573" s="50"/>
    </row>
    <row r="574" spans="2:59" s="51" customFormat="1" ht="10.7" customHeight="1" x14ac:dyDescent="0.2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50"/>
      <c r="BG574" s="50"/>
    </row>
    <row r="575" spans="2:59" s="51" customFormat="1" ht="10.7" customHeight="1" x14ac:dyDescent="0.2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50"/>
      <c r="BG575" s="50"/>
    </row>
    <row r="576" spans="2:59" s="51" customFormat="1" ht="10.7" customHeight="1" x14ac:dyDescent="0.2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50"/>
      <c r="BG576" s="50"/>
    </row>
    <row r="577" spans="2:59" s="51" customFormat="1" ht="10.7" customHeight="1" x14ac:dyDescent="0.2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50"/>
      <c r="BG577" s="50"/>
    </row>
    <row r="578" spans="2:59" s="51" customFormat="1" ht="10.7" customHeight="1" x14ac:dyDescent="0.2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50"/>
      <c r="BG578" s="50"/>
    </row>
    <row r="579" spans="2:59" s="51" customFormat="1" ht="10.7" customHeight="1" x14ac:dyDescent="0.2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50"/>
      <c r="BG579" s="50"/>
    </row>
    <row r="580" spans="2:59" s="51" customFormat="1" ht="10.7" customHeight="1" x14ac:dyDescent="0.2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50"/>
      <c r="BG580" s="50"/>
    </row>
    <row r="581" spans="2:59" s="51" customFormat="1" ht="10.7" customHeight="1" x14ac:dyDescent="0.2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50"/>
      <c r="BG581" s="50"/>
    </row>
    <row r="582" spans="2:59" s="51" customFormat="1" ht="10.7" customHeight="1" x14ac:dyDescent="0.2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50"/>
      <c r="BG582" s="50"/>
    </row>
    <row r="583" spans="2:59" s="51" customFormat="1" ht="10.7" customHeight="1" x14ac:dyDescent="0.2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50"/>
      <c r="BG583" s="50"/>
    </row>
    <row r="584" spans="2:59" s="51" customFormat="1" ht="10.7" customHeight="1" x14ac:dyDescent="0.2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50"/>
      <c r="BG584" s="50"/>
    </row>
    <row r="585" spans="2:59" s="51" customFormat="1" ht="10.7" customHeight="1" x14ac:dyDescent="0.2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50"/>
      <c r="BG585" s="50"/>
    </row>
    <row r="586" spans="2:59" s="51" customFormat="1" ht="10.7" customHeight="1" x14ac:dyDescent="0.2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50"/>
      <c r="BG586" s="50"/>
    </row>
    <row r="587" spans="2:59" s="51" customFormat="1" ht="10.7" customHeight="1" x14ac:dyDescent="0.2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50"/>
      <c r="BG587" s="50"/>
    </row>
    <row r="588" spans="2:59" s="51" customFormat="1" ht="10.7" customHeight="1" x14ac:dyDescent="0.2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50"/>
      <c r="BG588" s="50"/>
    </row>
    <row r="589" spans="2:59" s="51" customFormat="1" ht="10.7" customHeight="1" x14ac:dyDescent="0.2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50"/>
      <c r="BG589" s="50"/>
    </row>
    <row r="590" spans="2:59" s="51" customFormat="1" ht="10.7" customHeight="1" x14ac:dyDescent="0.2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50"/>
      <c r="BG590" s="50"/>
    </row>
    <row r="591" spans="2:59" s="51" customFormat="1" ht="10.7" customHeight="1" x14ac:dyDescent="0.2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50"/>
      <c r="BG591" s="50"/>
    </row>
    <row r="592" spans="2:59" s="51" customFormat="1" ht="10.7" customHeight="1" x14ac:dyDescent="0.2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50"/>
      <c r="BG592" s="50"/>
    </row>
    <row r="593" spans="2:59" s="51" customFormat="1" ht="10.7" customHeight="1" x14ac:dyDescent="0.2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50"/>
      <c r="BG593" s="50"/>
    </row>
    <row r="594" spans="2:59" s="51" customFormat="1" ht="10.7" customHeight="1" x14ac:dyDescent="0.2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50"/>
      <c r="BG594" s="50"/>
    </row>
    <row r="595" spans="2:59" s="51" customFormat="1" ht="10.7" customHeight="1" x14ac:dyDescent="0.2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50"/>
      <c r="BG595" s="50"/>
    </row>
    <row r="596" spans="2:59" s="51" customFormat="1" ht="10.7" customHeight="1" x14ac:dyDescent="0.2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50"/>
      <c r="BG596" s="50"/>
    </row>
    <row r="597" spans="2:59" s="51" customFormat="1" ht="10.7" customHeight="1" x14ac:dyDescent="0.25"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50"/>
      <c r="BG597" s="50"/>
    </row>
    <row r="598" spans="2:59" s="51" customFormat="1" ht="10.7" customHeight="1" x14ac:dyDescent="0.25"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50"/>
      <c r="BG598" s="50"/>
    </row>
    <row r="599" spans="2:59" s="51" customFormat="1" ht="10.7" customHeight="1" x14ac:dyDescent="0.25"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50"/>
      <c r="BG599" s="50"/>
    </row>
    <row r="600" spans="2:59" s="51" customFormat="1" ht="10.7" customHeight="1" x14ac:dyDescent="0.25"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50"/>
      <c r="BG600" s="50"/>
    </row>
    <row r="601" spans="2:59" s="51" customFormat="1" ht="10.7" customHeight="1" x14ac:dyDescent="0.25"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50"/>
      <c r="BG601" s="50"/>
    </row>
    <row r="602" spans="2:59" s="51" customFormat="1" ht="10.7" customHeight="1" x14ac:dyDescent="0.25"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50"/>
      <c r="BG602" s="50"/>
    </row>
    <row r="603" spans="2:59" s="51" customFormat="1" ht="10.7" customHeight="1" x14ac:dyDescent="0.25"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50"/>
      <c r="BG603" s="50"/>
    </row>
    <row r="604" spans="2:59" s="51" customFormat="1" ht="10.7" customHeight="1" x14ac:dyDescent="0.25"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50"/>
      <c r="BG604" s="50"/>
    </row>
    <row r="605" spans="2:59" s="51" customFormat="1" ht="10.7" customHeight="1" x14ac:dyDescent="0.25"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50"/>
      <c r="BG605" s="50"/>
    </row>
    <row r="606" spans="2:59" s="51" customFormat="1" ht="10.7" customHeight="1" x14ac:dyDescent="0.25"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50"/>
      <c r="BG606" s="50"/>
    </row>
    <row r="607" spans="2:59" s="51" customFormat="1" ht="10.7" customHeight="1" x14ac:dyDescent="0.25"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50"/>
      <c r="BG607" s="50"/>
    </row>
    <row r="608" spans="2:59" s="51" customFormat="1" ht="10.7" customHeight="1" x14ac:dyDescent="0.25"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50"/>
      <c r="BG608" s="50"/>
    </row>
    <row r="609" spans="2:59" s="51" customFormat="1" ht="10.7" customHeight="1" x14ac:dyDescent="0.25"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50"/>
      <c r="BG609" s="50"/>
    </row>
    <row r="610" spans="2:59" s="51" customFormat="1" ht="10.7" customHeight="1" x14ac:dyDescent="0.25"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50"/>
      <c r="BG610" s="50"/>
    </row>
    <row r="611" spans="2:59" s="51" customFormat="1" ht="10.7" customHeight="1" x14ac:dyDescent="0.25"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50"/>
      <c r="BG611" s="50"/>
    </row>
    <row r="612" spans="2:59" s="51" customFormat="1" ht="10.7" customHeight="1" x14ac:dyDescent="0.25"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50"/>
      <c r="BG612" s="50"/>
    </row>
    <row r="613" spans="2:59" s="51" customFormat="1" ht="10.7" customHeight="1" x14ac:dyDescent="0.25"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50"/>
      <c r="BG613" s="50"/>
    </row>
    <row r="614" spans="2:59" s="51" customFormat="1" ht="10.7" customHeight="1" x14ac:dyDescent="0.25"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50"/>
      <c r="BG614" s="50"/>
    </row>
    <row r="615" spans="2:59" s="51" customFormat="1" ht="10.7" customHeight="1" x14ac:dyDescent="0.25"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50"/>
      <c r="BG615" s="50"/>
    </row>
    <row r="616" spans="2:59" s="51" customFormat="1" ht="10.7" customHeight="1" x14ac:dyDescent="0.25"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50"/>
      <c r="BG616" s="50"/>
    </row>
    <row r="617" spans="2:59" s="51" customFormat="1" ht="10.7" customHeight="1" x14ac:dyDescent="0.25"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50"/>
      <c r="BG617" s="50"/>
    </row>
    <row r="618" spans="2:59" s="51" customFormat="1" ht="10.7" customHeight="1" x14ac:dyDescent="0.25"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50"/>
      <c r="BG618" s="50"/>
    </row>
    <row r="619" spans="2:59" s="51" customFormat="1" ht="10.7" customHeight="1" x14ac:dyDescent="0.25"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50"/>
      <c r="BG619" s="50"/>
    </row>
    <row r="620" spans="2:59" s="51" customFormat="1" ht="10.7" customHeight="1" x14ac:dyDescent="0.25"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50"/>
      <c r="BG620" s="50"/>
    </row>
    <row r="621" spans="2:59" s="51" customFormat="1" ht="10.7" customHeight="1" x14ac:dyDescent="0.25"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50"/>
      <c r="BG621" s="50"/>
    </row>
    <row r="622" spans="2:59" s="51" customFormat="1" ht="10.7" customHeight="1" x14ac:dyDescent="0.25"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50"/>
      <c r="BG622" s="50"/>
    </row>
    <row r="623" spans="2:59" s="51" customFormat="1" ht="10.7" customHeight="1" x14ac:dyDescent="0.25"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50"/>
      <c r="BG623" s="50"/>
    </row>
    <row r="624" spans="2:59" s="51" customFormat="1" ht="10.7" customHeight="1" x14ac:dyDescent="0.25"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50"/>
      <c r="BG624" s="50"/>
    </row>
    <row r="625" spans="2:59" s="51" customFormat="1" ht="10.7" customHeight="1" x14ac:dyDescent="0.25"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50"/>
      <c r="BG625" s="50"/>
    </row>
    <row r="626" spans="2:59" s="51" customFormat="1" ht="10.7" customHeight="1" x14ac:dyDescent="0.25"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50"/>
      <c r="BG626" s="50"/>
    </row>
    <row r="627" spans="2:59" s="51" customFormat="1" ht="10.7" customHeight="1" x14ac:dyDescent="0.25"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50"/>
      <c r="BG627" s="50"/>
    </row>
    <row r="628" spans="2:59" s="51" customFormat="1" ht="10.7" customHeight="1" x14ac:dyDescent="0.25"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50"/>
      <c r="BG628" s="50"/>
    </row>
    <row r="629" spans="2:59" s="51" customFormat="1" ht="10.7" customHeight="1" x14ac:dyDescent="0.25"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50"/>
      <c r="BG629" s="50"/>
    </row>
    <row r="630" spans="2:59" s="51" customFormat="1" ht="10.7" customHeight="1" x14ac:dyDescent="0.25"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50"/>
      <c r="BG630" s="50"/>
    </row>
    <row r="631" spans="2:59" s="51" customFormat="1" ht="10.7" customHeight="1" x14ac:dyDescent="0.25"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50"/>
      <c r="BG631" s="50"/>
    </row>
    <row r="632" spans="2:59" s="51" customFormat="1" ht="10.7" customHeight="1" x14ac:dyDescent="0.25"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50"/>
      <c r="BG632" s="50"/>
    </row>
    <row r="633" spans="2:59" s="51" customFormat="1" ht="10.7" customHeight="1" x14ac:dyDescent="0.25"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50"/>
      <c r="BG633" s="50"/>
    </row>
    <row r="634" spans="2:59" s="51" customFormat="1" ht="10.7" customHeight="1" x14ac:dyDescent="0.25"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50"/>
      <c r="BG634" s="50"/>
    </row>
    <row r="635" spans="2:59" s="51" customFormat="1" ht="10.7" customHeight="1" x14ac:dyDescent="0.25"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50"/>
      <c r="BG635" s="50"/>
    </row>
    <row r="636" spans="2:59" s="51" customFormat="1" ht="10.7" customHeight="1" x14ac:dyDescent="0.25"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50"/>
      <c r="BG636" s="50"/>
    </row>
    <row r="637" spans="2:59" s="51" customFormat="1" ht="10.7" customHeight="1" x14ac:dyDescent="0.25"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50"/>
      <c r="BG637" s="50"/>
    </row>
    <row r="638" spans="2:59" s="51" customFormat="1" ht="10.7" customHeight="1" x14ac:dyDescent="0.25"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50"/>
      <c r="BG638" s="50"/>
    </row>
    <row r="639" spans="2:59" s="51" customFormat="1" ht="10.7" customHeight="1" x14ac:dyDescent="0.25"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50"/>
      <c r="BG639" s="50"/>
    </row>
    <row r="640" spans="2:59" s="51" customFormat="1" ht="10.7" customHeight="1" x14ac:dyDescent="0.25"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50"/>
      <c r="BG640" s="50"/>
    </row>
    <row r="641" spans="2:59" s="51" customFormat="1" ht="10.7" customHeight="1" x14ac:dyDescent="0.25"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50"/>
      <c r="BG641" s="50"/>
    </row>
    <row r="642" spans="2:59" s="51" customFormat="1" ht="10.7" customHeight="1" x14ac:dyDescent="0.25"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50"/>
      <c r="BG642" s="50"/>
    </row>
    <row r="643" spans="2:59" s="51" customFormat="1" ht="10.7" customHeight="1" x14ac:dyDescent="0.25"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50"/>
      <c r="BG643" s="50"/>
    </row>
    <row r="644" spans="2:59" s="51" customFormat="1" ht="10.7" customHeight="1" x14ac:dyDescent="0.25"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50"/>
      <c r="BG644" s="50"/>
    </row>
    <row r="645" spans="2:59" s="51" customFormat="1" ht="10.7" customHeight="1" x14ac:dyDescent="0.25"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50"/>
      <c r="BG645" s="50"/>
    </row>
    <row r="646" spans="2:59" s="51" customFormat="1" ht="10.7" customHeight="1" x14ac:dyDescent="0.25"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50"/>
      <c r="BG646" s="50"/>
    </row>
    <row r="647" spans="2:59" s="51" customFormat="1" ht="10.7" customHeight="1" x14ac:dyDescent="0.25"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50"/>
      <c r="BG647" s="50"/>
    </row>
    <row r="648" spans="2:59" s="51" customFormat="1" ht="10.7" customHeight="1" x14ac:dyDescent="0.25"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50"/>
      <c r="BG648" s="50"/>
    </row>
    <row r="649" spans="2:59" s="51" customFormat="1" ht="10.7" customHeight="1" x14ac:dyDescent="0.25"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50"/>
      <c r="BG649" s="50"/>
    </row>
    <row r="650" spans="2:59" s="51" customFormat="1" ht="10.7" customHeight="1" x14ac:dyDescent="0.25"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50"/>
      <c r="BG650" s="50"/>
    </row>
    <row r="651" spans="2:59" s="51" customFormat="1" ht="10.7" customHeight="1" x14ac:dyDescent="0.25"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50"/>
      <c r="BG651" s="50"/>
    </row>
    <row r="652" spans="2:59" s="51" customFormat="1" ht="10.7" customHeight="1" x14ac:dyDescent="0.25"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50"/>
      <c r="BG652" s="50"/>
    </row>
    <row r="653" spans="2:59" s="51" customFormat="1" ht="10.7" customHeight="1" x14ac:dyDescent="0.25"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50"/>
      <c r="BG653" s="50"/>
    </row>
    <row r="654" spans="2:59" s="51" customFormat="1" ht="10.7" customHeight="1" x14ac:dyDescent="0.25"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50"/>
      <c r="BG654" s="50"/>
    </row>
    <row r="655" spans="2:59" s="51" customFormat="1" ht="10.7" customHeight="1" x14ac:dyDescent="0.25"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50"/>
      <c r="BG655" s="50"/>
    </row>
    <row r="656" spans="2:59" s="51" customFormat="1" ht="10.7" customHeight="1" x14ac:dyDescent="0.25"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50"/>
      <c r="BG656" s="50"/>
    </row>
    <row r="657" spans="2:59" s="51" customFormat="1" ht="10.7" customHeight="1" x14ac:dyDescent="0.25"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50"/>
      <c r="BG657" s="50"/>
    </row>
    <row r="658" spans="2:59" s="51" customFormat="1" ht="10.7" customHeight="1" x14ac:dyDescent="0.25"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/>
      <c r="AY658" s="49"/>
      <c r="AZ658" s="49"/>
      <c r="BA658" s="49"/>
      <c r="BB658" s="49"/>
      <c r="BC658" s="49"/>
      <c r="BD658" s="49"/>
      <c r="BE658" s="50"/>
      <c r="BG658" s="50"/>
    </row>
    <row r="659" spans="2:59" s="51" customFormat="1" ht="10.7" customHeight="1" x14ac:dyDescent="0.25"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  <c r="AV659" s="49"/>
      <c r="AW659" s="49"/>
      <c r="AX659" s="49"/>
      <c r="AY659" s="49"/>
      <c r="AZ659" s="49"/>
      <c r="BA659" s="49"/>
      <c r="BB659" s="49"/>
      <c r="BC659" s="49"/>
      <c r="BD659" s="49"/>
      <c r="BE659" s="50"/>
      <c r="BG659" s="50"/>
    </row>
    <row r="660" spans="2:59" s="51" customFormat="1" ht="10.7" customHeight="1" x14ac:dyDescent="0.25"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50"/>
      <c r="BG660" s="50"/>
    </row>
    <row r="661" spans="2:59" s="51" customFormat="1" ht="10.7" customHeight="1" x14ac:dyDescent="0.25"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50"/>
      <c r="BG661" s="50"/>
    </row>
    <row r="662" spans="2:59" s="51" customFormat="1" ht="10.7" customHeight="1" x14ac:dyDescent="0.25"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50"/>
      <c r="BG662" s="50"/>
    </row>
    <row r="663" spans="2:59" s="51" customFormat="1" ht="10.7" customHeight="1" x14ac:dyDescent="0.25"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50"/>
      <c r="BG663" s="50"/>
    </row>
    <row r="664" spans="2:59" s="51" customFormat="1" ht="10.7" customHeight="1" x14ac:dyDescent="0.25"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  <c r="AV664" s="49"/>
      <c r="AW664" s="49"/>
      <c r="AX664" s="49"/>
      <c r="AY664" s="49"/>
      <c r="AZ664" s="49"/>
      <c r="BA664" s="49"/>
      <c r="BB664" s="49"/>
      <c r="BC664" s="49"/>
      <c r="BD664" s="49"/>
      <c r="BE664" s="50"/>
      <c r="BG664" s="50"/>
    </row>
    <row r="665" spans="2:59" s="51" customFormat="1" ht="10.7" customHeight="1" x14ac:dyDescent="0.25"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  <c r="AV665" s="49"/>
      <c r="AW665" s="49"/>
      <c r="AX665" s="49"/>
      <c r="AY665" s="49"/>
      <c r="AZ665" s="49"/>
      <c r="BA665" s="49"/>
      <c r="BB665" s="49"/>
      <c r="BC665" s="49"/>
      <c r="BD665" s="49"/>
      <c r="BE665" s="50"/>
      <c r="BG665" s="50"/>
    </row>
    <row r="666" spans="2:59" s="51" customFormat="1" ht="10.7" customHeight="1" x14ac:dyDescent="0.25"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  <c r="AV666" s="49"/>
      <c r="AW666" s="49"/>
      <c r="AX666" s="49"/>
      <c r="AY666" s="49"/>
      <c r="AZ666" s="49"/>
      <c r="BA666" s="49"/>
      <c r="BB666" s="49"/>
      <c r="BC666" s="49"/>
      <c r="BD666" s="49"/>
      <c r="BE666" s="50"/>
      <c r="BG666" s="50"/>
    </row>
    <row r="667" spans="2:59" s="51" customFormat="1" ht="10.7" customHeight="1" x14ac:dyDescent="0.25"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  <c r="AV667" s="49"/>
      <c r="AW667" s="49"/>
      <c r="AX667" s="49"/>
      <c r="AY667" s="49"/>
      <c r="AZ667" s="49"/>
      <c r="BA667" s="49"/>
      <c r="BB667" s="49"/>
      <c r="BC667" s="49"/>
      <c r="BD667" s="49"/>
      <c r="BE667" s="50"/>
      <c r="BG667" s="50"/>
    </row>
    <row r="668" spans="2:59" s="51" customFormat="1" ht="10.7" customHeight="1" x14ac:dyDescent="0.25"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  <c r="AV668" s="49"/>
      <c r="AW668" s="49"/>
      <c r="AX668" s="49"/>
      <c r="AY668" s="49"/>
      <c r="AZ668" s="49"/>
      <c r="BA668" s="49"/>
      <c r="BB668" s="49"/>
      <c r="BC668" s="49"/>
      <c r="BD668" s="49"/>
      <c r="BE668" s="50"/>
      <c r="BG668" s="50"/>
    </row>
    <row r="669" spans="2:59" s="51" customFormat="1" ht="10.7" customHeight="1" x14ac:dyDescent="0.25"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50"/>
      <c r="BG669" s="50"/>
    </row>
    <row r="670" spans="2:59" s="51" customFormat="1" ht="10.7" customHeight="1" x14ac:dyDescent="0.25"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50"/>
      <c r="BG670" s="50"/>
    </row>
    <row r="671" spans="2:59" s="51" customFormat="1" ht="10.7" customHeight="1" x14ac:dyDescent="0.25"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50"/>
      <c r="BG671" s="50"/>
    </row>
    <row r="672" spans="2:59" s="51" customFormat="1" ht="10.7" customHeight="1" x14ac:dyDescent="0.25"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50"/>
      <c r="BG672" s="50"/>
    </row>
    <row r="673" spans="2:59" s="51" customFormat="1" ht="10.7" customHeight="1" x14ac:dyDescent="0.25"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50"/>
      <c r="BG673" s="50"/>
    </row>
    <row r="674" spans="2:59" s="51" customFormat="1" ht="10.7" customHeight="1" x14ac:dyDescent="0.25"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50"/>
      <c r="BG674" s="50"/>
    </row>
    <row r="675" spans="2:59" s="51" customFormat="1" ht="10.7" customHeight="1" x14ac:dyDescent="0.25"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50"/>
      <c r="BG675" s="50"/>
    </row>
    <row r="676" spans="2:59" s="51" customFormat="1" ht="10.7" customHeight="1" x14ac:dyDescent="0.25"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50"/>
      <c r="BG676" s="50"/>
    </row>
    <row r="677" spans="2:59" s="51" customFormat="1" ht="10.7" customHeight="1" x14ac:dyDescent="0.25"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  <c r="AV677" s="49"/>
      <c r="AW677" s="49"/>
      <c r="AX677" s="49"/>
      <c r="AY677" s="49"/>
      <c r="AZ677" s="49"/>
      <c r="BA677" s="49"/>
      <c r="BB677" s="49"/>
      <c r="BC677" s="49"/>
      <c r="BD677" s="49"/>
      <c r="BE677" s="50"/>
      <c r="BG677" s="50"/>
    </row>
    <row r="678" spans="2:59" s="51" customFormat="1" ht="10.7" customHeight="1" x14ac:dyDescent="0.25"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  <c r="AV678" s="49"/>
      <c r="AW678" s="49"/>
      <c r="AX678" s="49"/>
      <c r="AY678" s="49"/>
      <c r="AZ678" s="49"/>
      <c r="BA678" s="49"/>
      <c r="BB678" s="49"/>
      <c r="BC678" s="49"/>
      <c r="BD678" s="49"/>
      <c r="BE678" s="50"/>
      <c r="BG678" s="50"/>
    </row>
    <row r="679" spans="2:59" s="51" customFormat="1" ht="10.7" customHeight="1" x14ac:dyDescent="0.25"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/>
      <c r="AZ679" s="49"/>
      <c r="BA679" s="49"/>
      <c r="BB679" s="49"/>
      <c r="BC679" s="49"/>
      <c r="BD679" s="49"/>
      <c r="BE679" s="50"/>
      <c r="BG679" s="50"/>
    </row>
    <row r="680" spans="2:59" s="51" customFormat="1" ht="10.7" customHeight="1" x14ac:dyDescent="0.25"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  <c r="AV680" s="49"/>
      <c r="AW680" s="49"/>
      <c r="AX680" s="49"/>
      <c r="AY680" s="49"/>
      <c r="AZ680" s="49"/>
      <c r="BA680" s="49"/>
      <c r="BB680" s="49"/>
      <c r="BC680" s="49"/>
      <c r="BD680" s="49"/>
      <c r="BE680" s="50"/>
      <c r="BG680" s="50"/>
    </row>
    <row r="681" spans="2:59" s="51" customFormat="1" ht="10.7" customHeight="1" x14ac:dyDescent="0.25"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  <c r="AV681" s="49"/>
      <c r="AW681" s="49"/>
      <c r="AX681" s="49"/>
      <c r="AY681" s="49"/>
      <c r="AZ681" s="49"/>
      <c r="BA681" s="49"/>
      <c r="BB681" s="49"/>
      <c r="BC681" s="49"/>
      <c r="BD681" s="49"/>
      <c r="BE681" s="50"/>
      <c r="BG681" s="50"/>
    </row>
    <row r="682" spans="2:59" s="51" customFormat="1" ht="10.7" customHeight="1" x14ac:dyDescent="0.25"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/>
      <c r="AZ682" s="49"/>
      <c r="BA682" s="49"/>
      <c r="BB682" s="49"/>
      <c r="BC682" s="49"/>
      <c r="BD682" s="49"/>
      <c r="BE682" s="50"/>
      <c r="BG682" s="50"/>
    </row>
    <row r="683" spans="2:59" s="51" customFormat="1" ht="10.7" customHeight="1" x14ac:dyDescent="0.25"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/>
      <c r="AZ683" s="49"/>
      <c r="BA683" s="49"/>
      <c r="BB683" s="49"/>
      <c r="BC683" s="49"/>
      <c r="BD683" s="49"/>
      <c r="BE683" s="50"/>
      <c r="BG683" s="50"/>
    </row>
    <row r="684" spans="2:59" s="51" customFormat="1" ht="10.7" customHeight="1" x14ac:dyDescent="0.25"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  <c r="AV684" s="49"/>
      <c r="AW684" s="49"/>
      <c r="AX684" s="49"/>
      <c r="AY684" s="49"/>
      <c r="AZ684" s="49"/>
      <c r="BA684" s="49"/>
      <c r="BB684" s="49"/>
      <c r="BC684" s="49"/>
      <c r="BD684" s="49"/>
      <c r="BE684" s="50"/>
      <c r="BG684" s="50"/>
    </row>
    <row r="685" spans="2:59" s="51" customFormat="1" ht="10.7" customHeight="1" x14ac:dyDescent="0.25"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  <c r="AV685" s="49"/>
      <c r="AW685" s="49"/>
      <c r="AX685" s="49"/>
      <c r="AY685" s="49"/>
      <c r="AZ685" s="49"/>
      <c r="BA685" s="49"/>
      <c r="BB685" s="49"/>
      <c r="BC685" s="49"/>
      <c r="BD685" s="49"/>
      <c r="BE685" s="50"/>
      <c r="BG685" s="50"/>
    </row>
    <row r="686" spans="2:59" s="51" customFormat="1" ht="10.7" customHeight="1" x14ac:dyDescent="0.25"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  <c r="AV686" s="49"/>
      <c r="AW686" s="49"/>
      <c r="AX686" s="49"/>
      <c r="AY686" s="49"/>
      <c r="AZ686" s="49"/>
      <c r="BA686" s="49"/>
      <c r="BB686" s="49"/>
      <c r="BC686" s="49"/>
      <c r="BD686" s="49"/>
      <c r="BE686" s="50"/>
      <c r="BG686" s="50"/>
    </row>
    <row r="687" spans="2:59" s="51" customFormat="1" ht="10.7" customHeight="1" x14ac:dyDescent="0.25"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50"/>
      <c r="BG687" s="50"/>
    </row>
    <row r="688" spans="2:59" s="51" customFormat="1" ht="10.7" customHeight="1" x14ac:dyDescent="0.25"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50"/>
      <c r="BG688" s="50"/>
    </row>
    <row r="689" spans="2:59" s="51" customFormat="1" ht="10.7" customHeight="1" x14ac:dyDescent="0.25"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50"/>
      <c r="BG689" s="50"/>
    </row>
    <row r="690" spans="2:59" s="51" customFormat="1" ht="10.7" customHeight="1" x14ac:dyDescent="0.25"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/>
      <c r="AZ690" s="49"/>
      <c r="BA690" s="49"/>
      <c r="BB690" s="49"/>
      <c r="BC690" s="49"/>
      <c r="BD690" s="49"/>
      <c r="BE690" s="50"/>
      <c r="BG690" s="50"/>
    </row>
    <row r="691" spans="2:59" s="51" customFormat="1" ht="10.7" customHeight="1" x14ac:dyDescent="0.25"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50"/>
      <c r="BG691" s="50"/>
    </row>
    <row r="692" spans="2:59" s="51" customFormat="1" ht="10.7" customHeight="1" x14ac:dyDescent="0.25"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50"/>
      <c r="BG692" s="50"/>
    </row>
    <row r="693" spans="2:59" s="51" customFormat="1" ht="10.7" customHeight="1" x14ac:dyDescent="0.25"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50"/>
      <c r="BG693" s="50"/>
    </row>
    <row r="694" spans="2:59" s="51" customFormat="1" ht="10.7" customHeight="1" x14ac:dyDescent="0.25"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50"/>
      <c r="BG694" s="50"/>
    </row>
    <row r="695" spans="2:59" s="51" customFormat="1" ht="10.7" customHeight="1" x14ac:dyDescent="0.25"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  <c r="AV695" s="49"/>
      <c r="AW695" s="49"/>
      <c r="AX695" s="49"/>
      <c r="AY695" s="49"/>
      <c r="AZ695" s="49"/>
      <c r="BA695" s="49"/>
      <c r="BB695" s="49"/>
      <c r="BC695" s="49"/>
      <c r="BD695" s="49"/>
      <c r="BE695" s="50"/>
      <c r="BG695" s="50"/>
    </row>
    <row r="696" spans="2:59" s="51" customFormat="1" ht="10.7" customHeight="1" x14ac:dyDescent="0.25"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50"/>
      <c r="BG696" s="50"/>
    </row>
    <row r="697" spans="2:59" s="51" customFormat="1" ht="10.7" customHeight="1" x14ac:dyDescent="0.25"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50"/>
      <c r="BG697" s="50"/>
    </row>
    <row r="698" spans="2:59" s="51" customFormat="1" ht="10.7" customHeight="1" x14ac:dyDescent="0.25"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/>
      <c r="AZ698" s="49"/>
      <c r="BA698" s="49"/>
      <c r="BB698" s="49"/>
      <c r="BC698" s="49"/>
      <c r="BD698" s="49"/>
      <c r="BE698" s="50"/>
      <c r="BG698" s="50"/>
    </row>
    <row r="699" spans="2:59" s="51" customFormat="1" ht="10.7" customHeight="1" x14ac:dyDescent="0.25"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50"/>
      <c r="BG699" s="50"/>
    </row>
    <row r="700" spans="2:59" s="51" customFormat="1" ht="10.7" customHeight="1" x14ac:dyDescent="0.25"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  <c r="AV700" s="49"/>
      <c r="AW700" s="49"/>
      <c r="AX700" s="49"/>
      <c r="AY700" s="49"/>
      <c r="AZ700" s="49"/>
      <c r="BA700" s="49"/>
      <c r="BB700" s="49"/>
      <c r="BC700" s="49"/>
      <c r="BD700" s="49"/>
      <c r="BE700" s="50"/>
      <c r="BG700" s="50"/>
    </row>
    <row r="701" spans="2:59" s="51" customFormat="1" ht="10.7" customHeight="1" x14ac:dyDescent="0.25"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50"/>
      <c r="BG701" s="50"/>
    </row>
    <row r="702" spans="2:59" s="51" customFormat="1" ht="10.7" customHeight="1" x14ac:dyDescent="0.25"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50"/>
      <c r="BG702" s="50"/>
    </row>
    <row r="703" spans="2:59" s="51" customFormat="1" ht="10.7" customHeight="1" x14ac:dyDescent="0.25"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/>
      <c r="AZ703" s="49"/>
      <c r="BA703" s="49"/>
      <c r="BB703" s="49"/>
      <c r="BC703" s="49"/>
      <c r="BD703" s="49"/>
      <c r="BE703" s="50"/>
      <c r="BG703" s="50"/>
    </row>
    <row r="704" spans="2:59" s="51" customFormat="1" ht="10.7" customHeight="1" x14ac:dyDescent="0.25"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/>
      <c r="AZ704" s="49"/>
      <c r="BA704" s="49"/>
      <c r="BB704" s="49"/>
      <c r="BC704" s="49"/>
      <c r="BD704" s="49"/>
      <c r="BE704" s="50"/>
      <c r="BG704" s="50"/>
    </row>
    <row r="705" spans="2:59" s="51" customFormat="1" ht="10.7" customHeight="1" x14ac:dyDescent="0.25"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/>
      <c r="AZ705" s="49"/>
      <c r="BA705" s="49"/>
      <c r="BB705" s="49"/>
      <c r="BC705" s="49"/>
      <c r="BD705" s="49"/>
      <c r="BE705" s="50"/>
      <c r="BG705" s="50"/>
    </row>
    <row r="706" spans="2:59" s="51" customFormat="1" ht="10.7" customHeight="1" x14ac:dyDescent="0.25"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50"/>
      <c r="BG706" s="50"/>
    </row>
    <row r="707" spans="2:59" s="51" customFormat="1" ht="10.7" customHeight="1" x14ac:dyDescent="0.25"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50"/>
      <c r="BG707" s="50"/>
    </row>
    <row r="708" spans="2:59" s="51" customFormat="1" ht="10.7" customHeight="1" x14ac:dyDescent="0.25"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/>
      <c r="AZ708" s="49"/>
      <c r="BA708" s="49"/>
      <c r="BB708" s="49"/>
      <c r="BC708" s="49"/>
      <c r="BD708" s="49"/>
      <c r="BE708" s="50"/>
      <c r="BG708" s="50"/>
    </row>
    <row r="709" spans="2:59" s="51" customFormat="1" ht="10.7" customHeight="1" x14ac:dyDescent="0.25"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  <c r="AV709" s="49"/>
      <c r="AW709" s="49"/>
      <c r="AX709" s="49"/>
      <c r="AY709" s="49"/>
      <c r="AZ709" s="49"/>
      <c r="BA709" s="49"/>
      <c r="BB709" s="49"/>
      <c r="BC709" s="49"/>
      <c r="BD709" s="49"/>
      <c r="BE709" s="50"/>
      <c r="BG709" s="50"/>
    </row>
    <row r="710" spans="2:59" s="51" customFormat="1" ht="10.7" customHeight="1" x14ac:dyDescent="0.25"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  <c r="AV710" s="49"/>
      <c r="AW710" s="49"/>
      <c r="AX710" s="49"/>
      <c r="AY710" s="49"/>
      <c r="AZ710" s="49"/>
      <c r="BA710" s="49"/>
      <c r="BB710" s="49"/>
      <c r="BC710" s="49"/>
      <c r="BD710" s="49"/>
      <c r="BE710" s="50"/>
      <c r="BG710" s="50"/>
    </row>
    <row r="711" spans="2:59" s="51" customFormat="1" ht="10.7" customHeight="1" x14ac:dyDescent="0.25"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50"/>
      <c r="BG711" s="50"/>
    </row>
    <row r="712" spans="2:59" s="51" customFormat="1" ht="10.7" customHeight="1" x14ac:dyDescent="0.25"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50"/>
      <c r="BG712" s="50"/>
    </row>
    <row r="713" spans="2:59" s="51" customFormat="1" ht="10.7" customHeight="1" x14ac:dyDescent="0.25"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50"/>
      <c r="BG713" s="50"/>
    </row>
    <row r="714" spans="2:59" s="51" customFormat="1" ht="10.7" customHeight="1" x14ac:dyDescent="0.25"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  <c r="AV714" s="49"/>
      <c r="AW714" s="49"/>
      <c r="AX714" s="49"/>
      <c r="AY714" s="49"/>
      <c r="AZ714" s="49"/>
      <c r="BA714" s="49"/>
      <c r="BB714" s="49"/>
      <c r="BC714" s="49"/>
      <c r="BD714" s="49"/>
      <c r="BE714" s="50"/>
      <c r="BG714" s="50"/>
    </row>
    <row r="715" spans="2:59" s="51" customFormat="1" ht="10.7" customHeight="1" x14ac:dyDescent="0.25"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/>
      <c r="AZ715" s="49"/>
      <c r="BA715" s="49"/>
      <c r="BB715" s="49"/>
      <c r="BC715" s="49"/>
      <c r="BD715" s="49"/>
      <c r="BE715" s="50"/>
      <c r="BG715" s="50"/>
    </row>
    <row r="716" spans="2:59" s="51" customFormat="1" ht="10.7" customHeight="1" x14ac:dyDescent="0.25"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50"/>
      <c r="BG716" s="50"/>
    </row>
    <row r="717" spans="2:59" s="51" customFormat="1" ht="10.7" customHeight="1" x14ac:dyDescent="0.25"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50"/>
      <c r="BG717" s="50"/>
    </row>
    <row r="718" spans="2:59" s="51" customFormat="1" ht="10.7" customHeight="1" x14ac:dyDescent="0.25"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50"/>
      <c r="BG718" s="50"/>
    </row>
    <row r="719" spans="2:59" s="51" customFormat="1" ht="10.7" customHeight="1" x14ac:dyDescent="0.25"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50"/>
      <c r="BG719" s="50"/>
    </row>
    <row r="720" spans="2:59" s="51" customFormat="1" ht="10.7" customHeight="1" x14ac:dyDescent="0.25"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50"/>
      <c r="BG720" s="50"/>
    </row>
    <row r="721" spans="2:59" s="51" customFormat="1" ht="10.7" customHeight="1" x14ac:dyDescent="0.25"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50"/>
      <c r="BG721" s="50"/>
    </row>
    <row r="722" spans="2:59" s="51" customFormat="1" ht="10.7" customHeight="1" x14ac:dyDescent="0.25"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50"/>
      <c r="BG722" s="50"/>
    </row>
    <row r="723" spans="2:59" s="51" customFormat="1" ht="10.7" customHeight="1" x14ac:dyDescent="0.25"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  <c r="AV723" s="49"/>
      <c r="AW723" s="49"/>
      <c r="AX723" s="49"/>
      <c r="AY723" s="49"/>
      <c r="AZ723" s="49"/>
      <c r="BA723" s="49"/>
      <c r="BB723" s="49"/>
      <c r="BC723" s="49"/>
      <c r="BD723" s="49"/>
      <c r="BE723" s="50"/>
      <c r="BG723" s="50"/>
    </row>
    <row r="724" spans="2:59" s="51" customFormat="1" ht="10.7" customHeight="1" x14ac:dyDescent="0.25"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50"/>
      <c r="BG724" s="50"/>
    </row>
    <row r="725" spans="2:59" s="51" customFormat="1" ht="10.7" customHeight="1" x14ac:dyDescent="0.25"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  <c r="AV725" s="49"/>
      <c r="AW725" s="49"/>
      <c r="AX725" s="49"/>
      <c r="AY725" s="49"/>
      <c r="AZ725" s="49"/>
      <c r="BA725" s="49"/>
      <c r="BB725" s="49"/>
      <c r="BC725" s="49"/>
      <c r="BD725" s="49"/>
      <c r="BE725" s="50"/>
      <c r="BG725" s="50"/>
    </row>
    <row r="726" spans="2:59" s="51" customFormat="1" ht="10.7" customHeight="1" x14ac:dyDescent="0.25"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50"/>
      <c r="BG726" s="50"/>
    </row>
    <row r="727" spans="2:59" s="51" customFormat="1" ht="10.7" customHeight="1" x14ac:dyDescent="0.25"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50"/>
      <c r="BG727" s="50"/>
    </row>
    <row r="728" spans="2:59" s="51" customFormat="1" ht="10.7" customHeight="1" x14ac:dyDescent="0.25"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50"/>
      <c r="BG728" s="50"/>
    </row>
    <row r="729" spans="2:59" s="51" customFormat="1" ht="10.7" customHeight="1" x14ac:dyDescent="0.25"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50"/>
      <c r="BG729" s="50"/>
    </row>
    <row r="730" spans="2:59" s="51" customFormat="1" ht="10.7" customHeight="1" x14ac:dyDescent="0.25"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50"/>
      <c r="BG730" s="50"/>
    </row>
    <row r="731" spans="2:59" s="51" customFormat="1" ht="6.75" customHeight="1" x14ac:dyDescent="0.25"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50"/>
      <c r="BG731" s="50"/>
    </row>
    <row r="732" spans="2:59" s="51" customFormat="1" ht="6.75" customHeight="1" x14ac:dyDescent="0.25"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50"/>
      <c r="BG732" s="50"/>
    </row>
    <row r="733" spans="2:59" s="51" customFormat="1" ht="6.75" customHeight="1" x14ac:dyDescent="0.25"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50"/>
      <c r="BG733" s="50"/>
    </row>
    <row r="734" spans="2:59" s="51" customFormat="1" ht="6.75" customHeight="1" x14ac:dyDescent="0.25"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50"/>
      <c r="BG734" s="50"/>
    </row>
    <row r="735" spans="2:59" s="51" customFormat="1" ht="6.75" customHeight="1" x14ac:dyDescent="0.25"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50"/>
      <c r="BG735" s="50"/>
    </row>
    <row r="736" spans="2:59" s="51" customFormat="1" ht="6.75" customHeight="1" x14ac:dyDescent="0.25"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50"/>
      <c r="BG736" s="50"/>
    </row>
    <row r="737" spans="2:59" s="51" customFormat="1" ht="6.75" customHeight="1" x14ac:dyDescent="0.25"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50"/>
      <c r="BG737" s="50"/>
    </row>
    <row r="738" spans="2:59" s="51" customFormat="1" ht="6.75" customHeight="1" x14ac:dyDescent="0.25"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50"/>
      <c r="BG738" s="50"/>
    </row>
    <row r="739" spans="2:59" s="51" customFormat="1" ht="6.75" customHeight="1" x14ac:dyDescent="0.25"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50"/>
      <c r="BG739" s="50"/>
    </row>
    <row r="740" spans="2:59" s="51" customFormat="1" ht="6.75" customHeight="1" x14ac:dyDescent="0.25"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/>
      <c r="AZ740" s="49"/>
      <c r="BA740" s="49"/>
      <c r="BB740" s="49"/>
      <c r="BC740" s="49"/>
      <c r="BD740" s="49"/>
      <c r="BE740" s="50"/>
      <c r="BG740" s="50"/>
    </row>
    <row r="741" spans="2:59" s="51" customFormat="1" ht="6.75" customHeight="1" x14ac:dyDescent="0.25"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  <c r="AV741" s="49"/>
      <c r="AW741" s="49"/>
      <c r="AX741" s="49"/>
      <c r="AY741" s="49"/>
      <c r="AZ741" s="49"/>
      <c r="BA741" s="49"/>
      <c r="BB741" s="49"/>
      <c r="BC741" s="49"/>
      <c r="BD741" s="49"/>
      <c r="BE741" s="50"/>
      <c r="BG741" s="50"/>
    </row>
    <row r="742" spans="2:59" s="51" customFormat="1" ht="6.75" customHeight="1" x14ac:dyDescent="0.25"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50"/>
      <c r="BG742" s="50"/>
    </row>
    <row r="743" spans="2:59" s="51" customFormat="1" ht="6.75" customHeight="1" x14ac:dyDescent="0.25"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50"/>
      <c r="BG743" s="50"/>
    </row>
    <row r="744" spans="2:59" s="51" customFormat="1" ht="6.75" customHeight="1" x14ac:dyDescent="0.25"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  <c r="AV744" s="49"/>
      <c r="AW744" s="49"/>
      <c r="AX744" s="49"/>
      <c r="AY744" s="49"/>
      <c r="AZ744" s="49"/>
      <c r="BA744" s="49"/>
      <c r="BB744" s="49"/>
      <c r="BC744" s="49"/>
      <c r="BD744" s="49"/>
      <c r="BE744" s="50"/>
      <c r="BG744" s="50"/>
    </row>
    <row r="745" spans="2:59" s="51" customFormat="1" ht="6.75" customHeight="1" x14ac:dyDescent="0.25"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/>
      <c r="AZ745" s="49"/>
      <c r="BA745" s="49"/>
      <c r="BB745" s="49"/>
      <c r="BC745" s="49"/>
      <c r="BD745" s="49"/>
      <c r="BE745" s="50"/>
      <c r="BG745" s="50"/>
    </row>
    <row r="746" spans="2:59" s="51" customFormat="1" ht="6.75" customHeight="1" x14ac:dyDescent="0.25"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50"/>
      <c r="BG746" s="50"/>
    </row>
    <row r="747" spans="2:59" s="51" customFormat="1" ht="6.75" customHeight="1" x14ac:dyDescent="0.25"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/>
      <c r="BB747" s="49"/>
      <c r="BC747" s="49"/>
      <c r="BD747" s="49"/>
      <c r="BE747" s="50"/>
      <c r="BG747" s="50"/>
    </row>
    <row r="748" spans="2:59" s="51" customFormat="1" ht="6.75" customHeight="1" x14ac:dyDescent="0.25"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  <c r="AV748" s="49"/>
      <c r="AW748" s="49"/>
      <c r="AX748" s="49"/>
      <c r="AY748" s="49"/>
      <c r="AZ748" s="49"/>
      <c r="BA748" s="49"/>
      <c r="BB748" s="49"/>
      <c r="BC748" s="49"/>
      <c r="BD748" s="49"/>
      <c r="BE748" s="50"/>
      <c r="BG748" s="50"/>
    </row>
    <row r="749" spans="2:59" s="51" customFormat="1" ht="6.75" customHeight="1" x14ac:dyDescent="0.25"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  <c r="AV749" s="49"/>
      <c r="AW749" s="49"/>
      <c r="AX749" s="49"/>
      <c r="AY749" s="49"/>
      <c r="AZ749" s="49"/>
      <c r="BA749" s="49"/>
      <c r="BB749" s="49"/>
      <c r="BC749" s="49"/>
      <c r="BD749" s="49"/>
      <c r="BE749" s="50"/>
      <c r="BG749" s="50"/>
    </row>
    <row r="750" spans="2:59" s="51" customFormat="1" ht="6.75" customHeight="1" x14ac:dyDescent="0.25"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50"/>
      <c r="BG750" s="50"/>
    </row>
    <row r="751" spans="2:59" s="51" customFormat="1" ht="6.75" customHeight="1" x14ac:dyDescent="0.25"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50"/>
      <c r="BG751" s="50"/>
    </row>
    <row r="752" spans="2:59" s="51" customFormat="1" ht="6.75" customHeight="1" x14ac:dyDescent="0.25"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  <c r="AV752" s="49"/>
      <c r="AW752" s="49"/>
      <c r="AX752" s="49"/>
      <c r="AY752" s="49"/>
      <c r="AZ752" s="49"/>
      <c r="BA752" s="49"/>
      <c r="BB752" s="49"/>
      <c r="BC752" s="49"/>
      <c r="BD752" s="49"/>
      <c r="BE752" s="50"/>
      <c r="BG752" s="50"/>
    </row>
    <row r="753" spans="2:59" s="51" customFormat="1" ht="6.75" customHeight="1" x14ac:dyDescent="0.25"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  <c r="AV753" s="49"/>
      <c r="AW753" s="49"/>
      <c r="AX753" s="49"/>
      <c r="AY753" s="49"/>
      <c r="AZ753" s="49"/>
      <c r="BA753" s="49"/>
      <c r="BB753" s="49"/>
      <c r="BC753" s="49"/>
      <c r="BD753" s="49"/>
      <c r="BE753" s="50"/>
      <c r="BG753" s="50"/>
    </row>
    <row r="754" spans="2:59" s="51" customFormat="1" ht="6.75" customHeight="1" x14ac:dyDescent="0.25"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  <c r="AV754" s="49"/>
      <c r="AW754" s="49"/>
      <c r="AX754" s="49"/>
      <c r="AY754" s="49"/>
      <c r="AZ754" s="49"/>
      <c r="BA754" s="49"/>
      <c r="BB754" s="49"/>
      <c r="BC754" s="49"/>
      <c r="BD754" s="49"/>
      <c r="BE754" s="50"/>
      <c r="BG754" s="50"/>
    </row>
    <row r="755" spans="2:59" s="51" customFormat="1" ht="6.75" customHeight="1" x14ac:dyDescent="0.25"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50"/>
      <c r="BG755" s="50"/>
    </row>
    <row r="756" spans="2:59" s="51" customFormat="1" ht="6.75" customHeight="1" x14ac:dyDescent="0.25"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50"/>
      <c r="BG756" s="50"/>
    </row>
    <row r="757" spans="2:59" s="51" customFormat="1" ht="6.75" customHeight="1" x14ac:dyDescent="0.25"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50"/>
      <c r="BG757" s="50"/>
    </row>
    <row r="758" spans="2:59" s="51" customFormat="1" ht="6.75" customHeight="1" x14ac:dyDescent="0.25"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50"/>
      <c r="BG758" s="50"/>
    </row>
    <row r="759" spans="2:59" s="51" customFormat="1" ht="6.75" customHeight="1" x14ac:dyDescent="0.25"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50"/>
      <c r="BG759" s="50"/>
    </row>
    <row r="760" spans="2:59" s="51" customFormat="1" ht="6.75" customHeight="1" x14ac:dyDescent="0.25"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50"/>
      <c r="BG760" s="50"/>
    </row>
    <row r="761" spans="2:59" s="51" customFormat="1" ht="6.75" customHeight="1" x14ac:dyDescent="0.25"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50"/>
      <c r="BG761" s="50"/>
    </row>
    <row r="762" spans="2:59" s="51" customFormat="1" ht="6.75" customHeight="1" x14ac:dyDescent="0.25"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50"/>
      <c r="BG762" s="50"/>
    </row>
    <row r="763" spans="2:59" s="51" customFormat="1" ht="6.75" customHeight="1" x14ac:dyDescent="0.25"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  <c r="AV763" s="49"/>
      <c r="AW763" s="49"/>
      <c r="AX763" s="49"/>
      <c r="AY763" s="49"/>
      <c r="AZ763" s="49"/>
      <c r="BA763" s="49"/>
      <c r="BB763" s="49"/>
      <c r="BC763" s="49"/>
      <c r="BD763" s="49"/>
      <c r="BE763" s="50"/>
      <c r="BG763" s="50"/>
    </row>
    <row r="764" spans="2:59" s="51" customFormat="1" ht="6.75" customHeight="1" x14ac:dyDescent="0.25"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50"/>
      <c r="BG764" s="50"/>
    </row>
    <row r="765" spans="2:59" s="51" customFormat="1" ht="6.75" customHeight="1" x14ac:dyDescent="0.25"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50"/>
      <c r="BG765" s="50"/>
    </row>
    <row r="766" spans="2:59" s="51" customFormat="1" ht="6.75" customHeight="1" x14ac:dyDescent="0.25"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50"/>
      <c r="BG766" s="50"/>
    </row>
    <row r="767" spans="2:59" s="51" customFormat="1" ht="6.75" customHeight="1" x14ac:dyDescent="0.25"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50"/>
      <c r="BG767" s="50"/>
    </row>
    <row r="768" spans="2:59" s="51" customFormat="1" ht="6.75" customHeight="1" x14ac:dyDescent="0.25"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50"/>
      <c r="BG768" s="50"/>
    </row>
    <row r="769" spans="2:59" s="51" customFormat="1" ht="6.75" customHeight="1" x14ac:dyDescent="0.25"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50"/>
      <c r="BG769" s="50"/>
    </row>
    <row r="770" spans="2:59" s="51" customFormat="1" ht="6.75" customHeight="1" x14ac:dyDescent="0.25"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50"/>
      <c r="BG770" s="50"/>
    </row>
    <row r="771" spans="2:59" s="51" customFormat="1" ht="6.75" customHeight="1" x14ac:dyDescent="0.25"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50"/>
      <c r="BG771" s="50"/>
    </row>
    <row r="772" spans="2:59" s="51" customFormat="1" ht="6.75" customHeight="1" x14ac:dyDescent="0.25"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50"/>
      <c r="BG772" s="50"/>
    </row>
    <row r="773" spans="2:59" s="51" customFormat="1" ht="6.75" customHeight="1" x14ac:dyDescent="0.25"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50"/>
      <c r="BG773" s="50"/>
    </row>
    <row r="774" spans="2:59" s="51" customFormat="1" ht="6.75" customHeight="1" x14ac:dyDescent="0.25"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50"/>
      <c r="BG774" s="50"/>
    </row>
    <row r="775" spans="2:59" s="51" customFormat="1" ht="6.75" customHeight="1" x14ac:dyDescent="0.25"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50"/>
      <c r="BG775" s="50"/>
    </row>
    <row r="776" spans="2:59" s="51" customFormat="1" ht="6.75" customHeight="1" x14ac:dyDescent="0.25"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50"/>
      <c r="BG776" s="50"/>
    </row>
    <row r="777" spans="2:59" s="51" customFormat="1" ht="6.75" customHeight="1" x14ac:dyDescent="0.25"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  <c r="AV777" s="49"/>
      <c r="AW777" s="49"/>
      <c r="AX777" s="49"/>
      <c r="AY777" s="49"/>
      <c r="AZ777" s="49"/>
      <c r="BA777" s="49"/>
      <c r="BB777" s="49"/>
      <c r="BC777" s="49"/>
      <c r="BD777" s="49"/>
      <c r="BE777" s="50"/>
      <c r="BG777" s="50"/>
    </row>
    <row r="778" spans="2:59" s="51" customFormat="1" ht="6.75" customHeight="1" x14ac:dyDescent="0.25"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  <c r="AV778" s="49"/>
      <c r="AW778" s="49"/>
      <c r="AX778" s="49"/>
      <c r="AY778" s="49"/>
      <c r="AZ778" s="49"/>
      <c r="BA778" s="49"/>
      <c r="BB778" s="49"/>
      <c r="BC778" s="49"/>
      <c r="BD778" s="49"/>
      <c r="BE778" s="50"/>
      <c r="BG778" s="50"/>
    </row>
    <row r="779" spans="2:59" s="51" customFormat="1" ht="6.75" customHeight="1" x14ac:dyDescent="0.25"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  <c r="AV779" s="49"/>
      <c r="AW779" s="49"/>
      <c r="AX779" s="49"/>
      <c r="AY779" s="49"/>
      <c r="AZ779" s="49"/>
      <c r="BA779" s="49"/>
      <c r="BB779" s="49"/>
      <c r="BC779" s="49"/>
      <c r="BD779" s="49"/>
      <c r="BE779" s="50"/>
      <c r="BG779" s="50"/>
    </row>
    <row r="780" spans="2:59" s="51" customFormat="1" ht="6.75" customHeight="1" x14ac:dyDescent="0.25"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  <c r="AV780" s="49"/>
      <c r="AW780" s="49"/>
      <c r="AX780" s="49"/>
      <c r="AY780" s="49"/>
      <c r="AZ780" s="49"/>
      <c r="BA780" s="49"/>
      <c r="BB780" s="49"/>
      <c r="BC780" s="49"/>
      <c r="BD780" s="49"/>
      <c r="BE780" s="50"/>
      <c r="BG780" s="50"/>
    </row>
    <row r="781" spans="2:59" s="51" customFormat="1" ht="6.75" customHeight="1" x14ac:dyDescent="0.25"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50"/>
      <c r="BG781" s="50"/>
    </row>
    <row r="782" spans="2:59" s="51" customFormat="1" ht="6.75" customHeight="1" x14ac:dyDescent="0.25"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  <c r="AV782" s="49"/>
      <c r="AW782" s="49"/>
      <c r="AX782" s="49"/>
      <c r="AY782" s="49"/>
      <c r="AZ782" s="49"/>
      <c r="BA782" s="49"/>
      <c r="BB782" s="49"/>
      <c r="BC782" s="49"/>
      <c r="BD782" s="49"/>
      <c r="BE782" s="50"/>
      <c r="BG782" s="50"/>
    </row>
    <row r="783" spans="2:59" s="51" customFormat="1" ht="6.75" customHeight="1" x14ac:dyDescent="0.25"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  <c r="AU783" s="49"/>
      <c r="AV783" s="49"/>
      <c r="AW783" s="49"/>
      <c r="AX783" s="49"/>
      <c r="AY783" s="49"/>
      <c r="AZ783" s="49"/>
      <c r="BA783" s="49"/>
      <c r="BB783" s="49"/>
      <c r="BC783" s="49"/>
      <c r="BD783" s="49"/>
      <c r="BE783" s="50"/>
      <c r="BG783" s="50"/>
    </row>
    <row r="784" spans="2:59" s="51" customFormat="1" ht="6.75" customHeight="1" x14ac:dyDescent="0.25"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  <c r="AV784" s="49"/>
      <c r="AW784" s="49"/>
      <c r="AX784" s="49"/>
      <c r="AY784" s="49"/>
      <c r="AZ784" s="49"/>
      <c r="BA784" s="49"/>
      <c r="BB784" s="49"/>
      <c r="BC784" s="49"/>
      <c r="BD784" s="49"/>
      <c r="BE784" s="50"/>
      <c r="BG784" s="50"/>
    </row>
    <row r="785" spans="2:59" s="51" customFormat="1" ht="6.75" customHeight="1" x14ac:dyDescent="0.25"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  <c r="AV785" s="49"/>
      <c r="AW785" s="49"/>
      <c r="AX785" s="49"/>
      <c r="AY785" s="49"/>
      <c r="AZ785" s="49"/>
      <c r="BA785" s="49"/>
      <c r="BB785" s="49"/>
      <c r="BC785" s="49"/>
      <c r="BD785" s="49"/>
      <c r="BE785" s="50"/>
      <c r="BG785" s="50"/>
    </row>
    <row r="786" spans="2:59" s="51" customFormat="1" ht="6.75" customHeight="1" x14ac:dyDescent="0.25"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49"/>
      <c r="AV786" s="49"/>
      <c r="AW786" s="49"/>
      <c r="AX786" s="49"/>
      <c r="AY786" s="49"/>
      <c r="AZ786" s="49"/>
      <c r="BA786" s="49"/>
      <c r="BB786" s="49"/>
      <c r="BC786" s="49"/>
      <c r="BD786" s="49"/>
      <c r="BE786" s="50"/>
      <c r="BG786" s="50"/>
    </row>
    <row r="787" spans="2:59" s="51" customFormat="1" ht="6.75" customHeight="1" x14ac:dyDescent="0.25"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49"/>
      <c r="AT787" s="49"/>
      <c r="AU787" s="49"/>
      <c r="AV787" s="49"/>
      <c r="AW787" s="49"/>
      <c r="AX787" s="49"/>
      <c r="AY787" s="49"/>
      <c r="AZ787" s="49"/>
      <c r="BA787" s="49"/>
      <c r="BB787" s="49"/>
      <c r="BC787" s="49"/>
      <c r="BD787" s="49"/>
      <c r="BE787" s="50"/>
      <c r="BG787" s="50"/>
    </row>
    <row r="788" spans="2:59" s="51" customFormat="1" ht="6.75" customHeight="1" x14ac:dyDescent="0.25"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49"/>
      <c r="AT788" s="49"/>
      <c r="AU788" s="49"/>
      <c r="AV788" s="49"/>
      <c r="AW788" s="49"/>
      <c r="AX788" s="49"/>
      <c r="AY788" s="49"/>
      <c r="AZ788" s="49"/>
      <c r="BA788" s="49"/>
      <c r="BB788" s="49"/>
      <c r="BC788" s="49"/>
      <c r="BD788" s="49"/>
      <c r="BE788" s="50"/>
      <c r="BG788" s="50"/>
    </row>
    <row r="789" spans="2:59" s="51" customFormat="1" ht="6.75" customHeight="1" x14ac:dyDescent="0.25"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49"/>
      <c r="AV789" s="49"/>
      <c r="AW789" s="49"/>
      <c r="AX789" s="49"/>
      <c r="AY789" s="49"/>
      <c r="AZ789" s="49"/>
      <c r="BA789" s="49"/>
      <c r="BB789" s="49"/>
      <c r="BC789" s="49"/>
      <c r="BD789" s="49"/>
      <c r="BE789" s="50"/>
      <c r="BG789" s="50"/>
    </row>
    <row r="790" spans="2:59" s="51" customFormat="1" ht="6.75" customHeight="1" x14ac:dyDescent="0.25"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  <c r="AV790" s="49"/>
      <c r="AW790" s="49"/>
      <c r="AX790" s="49"/>
      <c r="AY790" s="49"/>
      <c r="AZ790" s="49"/>
      <c r="BA790" s="49"/>
      <c r="BB790" s="49"/>
      <c r="BC790" s="49"/>
      <c r="BD790" s="49"/>
      <c r="BE790" s="50"/>
      <c r="BG790" s="50"/>
    </row>
    <row r="791" spans="2:59" s="51" customFormat="1" ht="6.75" customHeight="1" x14ac:dyDescent="0.25"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  <c r="AV791" s="49"/>
      <c r="AW791" s="49"/>
      <c r="AX791" s="49"/>
      <c r="AY791" s="49"/>
      <c r="AZ791" s="49"/>
      <c r="BA791" s="49"/>
      <c r="BB791" s="49"/>
      <c r="BC791" s="49"/>
      <c r="BD791" s="49"/>
      <c r="BE791" s="50"/>
      <c r="BG791" s="50"/>
    </row>
    <row r="792" spans="2:59" s="51" customFormat="1" ht="6.75" customHeight="1" x14ac:dyDescent="0.25"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  <c r="AV792" s="49"/>
      <c r="AW792" s="49"/>
      <c r="AX792" s="49"/>
      <c r="AY792" s="49"/>
      <c r="AZ792" s="49"/>
      <c r="BA792" s="49"/>
      <c r="BB792" s="49"/>
      <c r="BC792" s="49"/>
      <c r="BD792" s="49"/>
      <c r="BE792" s="50"/>
      <c r="BG792" s="50"/>
    </row>
    <row r="793" spans="2:59" s="51" customFormat="1" ht="6.75" customHeight="1" x14ac:dyDescent="0.25"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49"/>
      <c r="AT793" s="49"/>
      <c r="AU793" s="49"/>
      <c r="AV793" s="49"/>
      <c r="AW793" s="49"/>
      <c r="AX793" s="49"/>
      <c r="AY793" s="49"/>
      <c r="AZ793" s="49"/>
      <c r="BA793" s="49"/>
      <c r="BB793" s="49"/>
      <c r="BC793" s="49"/>
      <c r="BD793" s="49"/>
      <c r="BE793" s="50"/>
      <c r="BG793" s="50"/>
    </row>
    <row r="794" spans="2:59" s="51" customFormat="1" ht="6.75" customHeight="1" x14ac:dyDescent="0.25"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49"/>
      <c r="AT794" s="49"/>
      <c r="AU794" s="49"/>
      <c r="AV794" s="49"/>
      <c r="AW794" s="49"/>
      <c r="AX794" s="49"/>
      <c r="AY794" s="49"/>
      <c r="AZ794" s="49"/>
      <c r="BA794" s="49"/>
      <c r="BB794" s="49"/>
      <c r="BC794" s="49"/>
      <c r="BD794" s="49"/>
      <c r="BE794" s="50"/>
      <c r="BG794" s="50"/>
    </row>
    <row r="795" spans="2:59" s="51" customFormat="1" ht="6.75" customHeight="1" x14ac:dyDescent="0.25"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  <c r="AU795" s="49"/>
      <c r="AV795" s="49"/>
      <c r="AW795" s="49"/>
      <c r="AX795" s="49"/>
      <c r="AY795" s="49"/>
      <c r="AZ795" s="49"/>
      <c r="BA795" s="49"/>
      <c r="BB795" s="49"/>
      <c r="BC795" s="49"/>
      <c r="BD795" s="49"/>
      <c r="BE795" s="50"/>
      <c r="BG795" s="50"/>
    </row>
    <row r="796" spans="2:59" s="51" customFormat="1" ht="6.75" customHeight="1" x14ac:dyDescent="0.25"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  <c r="AU796" s="49"/>
      <c r="AV796" s="49"/>
      <c r="AW796" s="49"/>
      <c r="AX796" s="49"/>
      <c r="AY796" s="49"/>
      <c r="AZ796" s="49"/>
      <c r="BA796" s="49"/>
      <c r="BB796" s="49"/>
      <c r="BC796" s="49"/>
      <c r="BD796" s="49"/>
      <c r="BE796" s="50"/>
      <c r="BG796" s="50"/>
    </row>
    <row r="797" spans="2:59" s="51" customFormat="1" ht="6.75" customHeight="1" x14ac:dyDescent="0.25"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50"/>
      <c r="BG797" s="50"/>
    </row>
    <row r="798" spans="2:59" s="51" customFormat="1" ht="6.75" customHeight="1" x14ac:dyDescent="0.25"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49"/>
      <c r="AU798" s="49"/>
      <c r="AV798" s="49"/>
      <c r="AW798" s="49"/>
      <c r="AX798" s="49"/>
      <c r="AY798" s="49"/>
      <c r="AZ798" s="49"/>
      <c r="BA798" s="49"/>
      <c r="BB798" s="49"/>
      <c r="BC798" s="49"/>
      <c r="BD798" s="49"/>
      <c r="BE798" s="50"/>
      <c r="BG798" s="50"/>
    </row>
    <row r="799" spans="2:59" s="51" customFormat="1" ht="6.75" customHeight="1" x14ac:dyDescent="0.25"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  <c r="AS799" s="49"/>
      <c r="AT799" s="49"/>
      <c r="AU799" s="49"/>
      <c r="AV799" s="49"/>
      <c r="AW799" s="49"/>
      <c r="AX799" s="49"/>
      <c r="AY799" s="49"/>
      <c r="AZ799" s="49"/>
      <c r="BA799" s="49"/>
      <c r="BB799" s="49"/>
      <c r="BC799" s="49"/>
      <c r="BD799" s="49"/>
      <c r="BE799" s="50"/>
      <c r="BG799" s="50"/>
    </row>
    <row r="800" spans="2:59" s="51" customFormat="1" ht="6.75" customHeight="1" x14ac:dyDescent="0.25"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50"/>
      <c r="BG800" s="50"/>
    </row>
    <row r="801" spans="2:59" s="51" customFormat="1" ht="6.75" customHeight="1" x14ac:dyDescent="0.25"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50"/>
      <c r="BG801" s="50"/>
    </row>
    <row r="802" spans="2:59" s="51" customFormat="1" ht="6.75" customHeight="1" x14ac:dyDescent="0.25"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  <c r="AU802" s="49"/>
      <c r="AV802" s="49"/>
      <c r="AW802" s="49"/>
      <c r="AX802" s="49"/>
      <c r="AY802" s="49"/>
      <c r="AZ802" s="49"/>
      <c r="BA802" s="49"/>
      <c r="BB802" s="49"/>
      <c r="BC802" s="49"/>
      <c r="BD802" s="49"/>
      <c r="BE802" s="50"/>
      <c r="BG802" s="50"/>
    </row>
    <row r="803" spans="2:59" s="51" customFormat="1" ht="6.75" customHeight="1" x14ac:dyDescent="0.25"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49"/>
      <c r="AT803" s="49"/>
      <c r="AU803" s="49"/>
      <c r="AV803" s="49"/>
      <c r="AW803" s="49"/>
      <c r="AX803" s="49"/>
      <c r="AY803" s="49"/>
      <c r="AZ803" s="49"/>
      <c r="BA803" s="49"/>
      <c r="BB803" s="49"/>
      <c r="BC803" s="49"/>
      <c r="BD803" s="49"/>
      <c r="BE803" s="50"/>
      <c r="BG803" s="50"/>
    </row>
    <row r="804" spans="2:59" s="51" customFormat="1" ht="6.75" customHeight="1" x14ac:dyDescent="0.25"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50"/>
      <c r="BG804" s="50"/>
    </row>
    <row r="805" spans="2:59" s="51" customFormat="1" ht="6.75" customHeight="1" x14ac:dyDescent="0.25"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50"/>
      <c r="BG805" s="50"/>
    </row>
    <row r="806" spans="2:59" s="51" customFormat="1" ht="6.75" customHeight="1" x14ac:dyDescent="0.25"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50"/>
      <c r="BG806" s="50"/>
    </row>
    <row r="807" spans="2:59" s="51" customFormat="1" ht="6.75" customHeight="1" x14ac:dyDescent="0.25"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  <c r="AV807" s="49"/>
      <c r="AW807" s="49"/>
      <c r="AX807" s="49"/>
      <c r="AY807" s="49"/>
      <c r="AZ807" s="49"/>
      <c r="BA807" s="49"/>
      <c r="BB807" s="49"/>
      <c r="BC807" s="49"/>
      <c r="BD807" s="49"/>
      <c r="BE807" s="50"/>
      <c r="BG807" s="50"/>
    </row>
    <row r="808" spans="2:59" s="51" customFormat="1" ht="6.75" customHeight="1" x14ac:dyDescent="0.25"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50"/>
      <c r="BG808" s="50"/>
    </row>
    <row r="809" spans="2:59" s="51" customFormat="1" ht="6.75" customHeight="1" x14ac:dyDescent="0.25"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49"/>
      <c r="AT809" s="49"/>
      <c r="AU809" s="49"/>
      <c r="AV809" s="49"/>
      <c r="AW809" s="49"/>
      <c r="AX809" s="49"/>
      <c r="AY809" s="49"/>
      <c r="AZ809" s="49"/>
      <c r="BA809" s="49"/>
      <c r="BB809" s="49"/>
      <c r="BC809" s="49"/>
      <c r="BD809" s="49"/>
      <c r="BE809" s="50"/>
      <c r="BG809" s="50"/>
    </row>
    <row r="810" spans="2:59" s="51" customFormat="1" ht="6.75" customHeight="1" x14ac:dyDescent="0.25"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50"/>
      <c r="BG810" s="50"/>
    </row>
    <row r="811" spans="2:59" s="51" customFormat="1" ht="6.75" customHeight="1" x14ac:dyDescent="0.25"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50"/>
      <c r="BG811" s="50"/>
    </row>
    <row r="812" spans="2:59" s="51" customFormat="1" ht="6.75" customHeight="1" x14ac:dyDescent="0.25"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50"/>
      <c r="BG812" s="50"/>
    </row>
    <row r="813" spans="2:59" s="51" customFormat="1" ht="6.75" customHeight="1" x14ac:dyDescent="0.25"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50"/>
      <c r="BG813" s="50"/>
    </row>
    <row r="814" spans="2:59" s="51" customFormat="1" ht="6.75" customHeight="1" x14ac:dyDescent="0.25"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50"/>
      <c r="BG814" s="50"/>
    </row>
    <row r="815" spans="2:59" s="51" customFormat="1" ht="6.75" customHeight="1" x14ac:dyDescent="0.25"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  <c r="AV815" s="49"/>
      <c r="AW815" s="49"/>
      <c r="AX815" s="49"/>
      <c r="AY815" s="49"/>
      <c r="AZ815" s="49"/>
      <c r="BA815" s="49"/>
      <c r="BB815" s="49"/>
      <c r="BC815" s="49"/>
      <c r="BD815" s="49"/>
      <c r="BE815" s="50"/>
      <c r="BG815" s="50"/>
    </row>
    <row r="816" spans="2:59" s="51" customFormat="1" ht="6.75" customHeight="1" x14ac:dyDescent="0.25"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  <c r="AV816" s="49"/>
      <c r="AW816" s="49"/>
      <c r="AX816" s="49"/>
      <c r="AY816" s="49"/>
      <c r="AZ816" s="49"/>
      <c r="BA816" s="49"/>
      <c r="BB816" s="49"/>
      <c r="BC816" s="49"/>
      <c r="BD816" s="49"/>
      <c r="BE816" s="50"/>
      <c r="BG816" s="50"/>
    </row>
    <row r="817" spans="2:59" s="51" customFormat="1" ht="6.75" customHeight="1" x14ac:dyDescent="0.25"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  <c r="AV817" s="49"/>
      <c r="AW817" s="49"/>
      <c r="AX817" s="49"/>
      <c r="AY817" s="49"/>
      <c r="AZ817" s="49"/>
      <c r="BA817" s="49"/>
      <c r="BB817" s="49"/>
      <c r="BC817" s="49"/>
      <c r="BD817" s="49"/>
      <c r="BE817" s="50"/>
      <c r="BG817" s="50"/>
    </row>
    <row r="818" spans="2:59" s="51" customFormat="1" ht="6.75" customHeight="1" x14ac:dyDescent="0.25"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  <c r="AU818" s="49"/>
      <c r="AV818" s="49"/>
      <c r="AW818" s="49"/>
      <c r="AX818" s="49"/>
      <c r="AY818" s="49"/>
      <c r="AZ818" s="49"/>
      <c r="BA818" s="49"/>
      <c r="BB818" s="49"/>
      <c r="BC818" s="49"/>
      <c r="BD818" s="49"/>
      <c r="BE818" s="50"/>
      <c r="BG818" s="50"/>
    </row>
    <row r="819" spans="2:59" s="51" customFormat="1" ht="6.75" customHeight="1" x14ac:dyDescent="0.25"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50"/>
      <c r="BG819" s="50"/>
    </row>
    <row r="820" spans="2:59" s="51" customFormat="1" ht="6.75" customHeight="1" x14ac:dyDescent="0.25"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  <c r="AV820" s="49"/>
      <c r="AW820" s="49"/>
      <c r="AX820" s="49"/>
      <c r="AY820" s="49"/>
      <c r="AZ820" s="49"/>
      <c r="BA820" s="49"/>
      <c r="BB820" s="49"/>
      <c r="BC820" s="49"/>
      <c r="BD820" s="49"/>
      <c r="BE820" s="50"/>
      <c r="BG820" s="50"/>
    </row>
    <row r="821" spans="2:59" s="51" customFormat="1" ht="6.75" customHeight="1" x14ac:dyDescent="0.25"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  <c r="AV821" s="49"/>
      <c r="AW821" s="49"/>
      <c r="AX821" s="49"/>
      <c r="AY821" s="49"/>
      <c r="AZ821" s="49"/>
      <c r="BA821" s="49"/>
      <c r="BB821" s="49"/>
      <c r="BC821" s="49"/>
      <c r="BD821" s="49"/>
      <c r="BE821" s="50"/>
      <c r="BG821" s="50"/>
    </row>
    <row r="822" spans="2:59" s="51" customFormat="1" ht="6.75" customHeight="1" x14ac:dyDescent="0.25"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  <c r="AS822" s="49"/>
      <c r="AT822" s="49"/>
      <c r="AU822" s="49"/>
      <c r="AV822" s="49"/>
      <c r="AW822" s="49"/>
      <c r="AX822" s="49"/>
      <c r="AY822" s="49"/>
      <c r="AZ822" s="49"/>
      <c r="BA822" s="49"/>
      <c r="BB822" s="49"/>
      <c r="BC822" s="49"/>
      <c r="BD822" s="49"/>
      <c r="BE822" s="50"/>
      <c r="BG822" s="50"/>
    </row>
    <row r="823" spans="2:59" s="51" customFormat="1" ht="6.75" customHeight="1" x14ac:dyDescent="0.25"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  <c r="AU823" s="49"/>
      <c r="AV823" s="49"/>
      <c r="AW823" s="49"/>
      <c r="AX823" s="49"/>
      <c r="AY823" s="49"/>
      <c r="AZ823" s="49"/>
      <c r="BA823" s="49"/>
      <c r="BB823" s="49"/>
      <c r="BC823" s="49"/>
      <c r="BD823" s="49"/>
      <c r="BE823" s="50"/>
      <c r="BG823" s="50"/>
    </row>
    <row r="824" spans="2:59" s="51" customFormat="1" ht="6.75" customHeight="1" x14ac:dyDescent="0.25"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  <c r="AV824" s="49"/>
      <c r="AW824" s="49"/>
      <c r="AX824" s="49"/>
      <c r="AY824" s="49"/>
      <c r="AZ824" s="49"/>
      <c r="BA824" s="49"/>
      <c r="BB824" s="49"/>
      <c r="BC824" s="49"/>
      <c r="BD824" s="49"/>
      <c r="BE824" s="50"/>
      <c r="BG824" s="50"/>
    </row>
    <row r="825" spans="2:59" s="51" customFormat="1" ht="6.75" customHeight="1" x14ac:dyDescent="0.25"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50"/>
      <c r="BG825" s="50"/>
    </row>
    <row r="826" spans="2:59" s="51" customFormat="1" ht="6.75" customHeight="1" x14ac:dyDescent="0.25"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50"/>
      <c r="BG826" s="50"/>
    </row>
    <row r="827" spans="2:59" s="51" customFormat="1" ht="6.75" customHeight="1" x14ac:dyDescent="0.25"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  <c r="AU827" s="49"/>
      <c r="AV827" s="49"/>
      <c r="AW827" s="49"/>
      <c r="AX827" s="49"/>
      <c r="AY827" s="49"/>
      <c r="AZ827" s="49"/>
      <c r="BA827" s="49"/>
      <c r="BB827" s="49"/>
      <c r="BC827" s="49"/>
      <c r="BD827" s="49"/>
      <c r="BE827" s="50"/>
      <c r="BG827" s="50"/>
    </row>
    <row r="828" spans="2:59" s="51" customFormat="1" ht="6.75" customHeight="1" x14ac:dyDescent="0.25"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  <c r="AS828" s="49"/>
      <c r="AT828" s="49"/>
      <c r="AU828" s="49"/>
      <c r="AV828" s="49"/>
      <c r="AW828" s="49"/>
      <c r="AX828" s="49"/>
      <c r="AY828" s="49"/>
      <c r="AZ828" s="49"/>
      <c r="BA828" s="49"/>
      <c r="BB828" s="49"/>
      <c r="BC828" s="49"/>
      <c r="BD828" s="49"/>
      <c r="BE828" s="50"/>
      <c r="BG828" s="50"/>
    </row>
    <row r="829" spans="2:59" s="51" customFormat="1" ht="6.75" customHeight="1" x14ac:dyDescent="0.25"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50"/>
      <c r="BG829" s="50"/>
    </row>
    <row r="830" spans="2:59" s="51" customFormat="1" ht="6.75" customHeight="1" x14ac:dyDescent="0.25"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50"/>
      <c r="BG830" s="50"/>
    </row>
    <row r="831" spans="2:59" s="51" customFormat="1" ht="6.75" customHeight="1" x14ac:dyDescent="0.25"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50"/>
      <c r="BG831" s="50"/>
    </row>
    <row r="832" spans="2:59" s="51" customFormat="1" ht="6.75" customHeight="1" x14ac:dyDescent="0.25"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50"/>
      <c r="BG832" s="50"/>
    </row>
    <row r="833" spans="2:59" s="51" customFormat="1" ht="6.75" customHeight="1" x14ac:dyDescent="0.25"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50"/>
      <c r="BG833" s="50"/>
    </row>
    <row r="834" spans="2:59" s="51" customFormat="1" ht="6.75" customHeight="1" x14ac:dyDescent="0.25"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50"/>
      <c r="BG834" s="50"/>
    </row>
    <row r="835" spans="2:59" s="51" customFormat="1" ht="6.75" customHeight="1" x14ac:dyDescent="0.25"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50"/>
      <c r="BG835" s="50"/>
    </row>
    <row r="836" spans="2:59" s="51" customFormat="1" ht="6.75" customHeight="1" x14ac:dyDescent="0.25"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50"/>
      <c r="BG836" s="50"/>
    </row>
    <row r="837" spans="2:59" s="51" customFormat="1" ht="6.75" customHeight="1" x14ac:dyDescent="0.25"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50"/>
      <c r="BG837" s="50"/>
    </row>
    <row r="838" spans="2:59" s="51" customFormat="1" ht="6.75" customHeight="1" x14ac:dyDescent="0.25"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50"/>
      <c r="BG838" s="50"/>
    </row>
    <row r="839" spans="2:59" s="51" customFormat="1" ht="6.75" customHeight="1" x14ac:dyDescent="0.25"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  <c r="AS839" s="49"/>
      <c r="AT839" s="49"/>
      <c r="AU839" s="49"/>
      <c r="AV839" s="49"/>
      <c r="AW839" s="49"/>
      <c r="AX839" s="49"/>
      <c r="AY839" s="49"/>
      <c r="AZ839" s="49"/>
      <c r="BA839" s="49"/>
      <c r="BB839" s="49"/>
      <c r="BC839" s="49"/>
      <c r="BD839" s="49"/>
      <c r="BE839" s="50"/>
      <c r="BG839" s="50"/>
    </row>
    <row r="840" spans="2:59" s="51" customFormat="1" ht="6.75" customHeight="1" x14ac:dyDescent="0.25"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  <c r="AV840" s="49"/>
      <c r="AW840" s="49"/>
      <c r="AX840" s="49"/>
      <c r="AY840" s="49"/>
      <c r="AZ840" s="49"/>
      <c r="BA840" s="49"/>
      <c r="BB840" s="49"/>
      <c r="BC840" s="49"/>
      <c r="BD840" s="49"/>
      <c r="BE840" s="50"/>
      <c r="BG840" s="50"/>
    </row>
    <row r="841" spans="2:59" s="51" customFormat="1" ht="6.75" customHeight="1" x14ac:dyDescent="0.25"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50"/>
      <c r="BG841" s="50"/>
    </row>
    <row r="842" spans="2:59" s="51" customFormat="1" ht="6.75" customHeight="1" x14ac:dyDescent="0.25"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50"/>
      <c r="BG842" s="50"/>
    </row>
    <row r="843" spans="2:59" s="51" customFormat="1" ht="6.75" customHeight="1" x14ac:dyDescent="0.25"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  <c r="AU843" s="49"/>
      <c r="AV843" s="49"/>
      <c r="AW843" s="49"/>
      <c r="AX843" s="49"/>
      <c r="AY843" s="49"/>
      <c r="AZ843" s="49"/>
      <c r="BA843" s="49"/>
      <c r="BB843" s="49"/>
      <c r="BC843" s="49"/>
      <c r="BD843" s="49"/>
      <c r="BE843" s="50"/>
      <c r="BG843" s="50"/>
    </row>
    <row r="844" spans="2:59" s="51" customFormat="1" ht="6.75" customHeight="1" x14ac:dyDescent="0.25"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50"/>
      <c r="BG844" s="50"/>
    </row>
    <row r="845" spans="2:59" s="51" customFormat="1" ht="6.75" customHeight="1" x14ac:dyDescent="0.25"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50"/>
      <c r="BG845" s="50"/>
    </row>
    <row r="846" spans="2:59" s="51" customFormat="1" ht="6.75" customHeight="1" x14ac:dyDescent="0.25"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50"/>
      <c r="BG846" s="50"/>
    </row>
    <row r="847" spans="2:59" s="51" customFormat="1" ht="6.75" customHeight="1" x14ac:dyDescent="0.25"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50"/>
      <c r="BG847" s="50"/>
    </row>
    <row r="848" spans="2:59" s="51" customFormat="1" ht="6.75" customHeight="1" x14ac:dyDescent="0.25"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50"/>
      <c r="BG848" s="50"/>
    </row>
    <row r="849" spans="2:59" s="51" customFormat="1" ht="6.75" customHeight="1" x14ac:dyDescent="0.25"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50"/>
      <c r="BG849" s="50"/>
    </row>
    <row r="850" spans="2:59" s="51" customFormat="1" ht="6.75" customHeight="1" x14ac:dyDescent="0.25"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50"/>
      <c r="BG850" s="50"/>
    </row>
    <row r="851" spans="2:59" s="51" customFormat="1" ht="6.75" customHeight="1" x14ac:dyDescent="0.25"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50"/>
      <c r="BG851" s="50"/>
    </row>
    <row r="852" spans="2:59" s="51" customFormat="1" ht="6.75" customHeight="1" x14ac:dyDescent="0.25"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50"/>
      <c r="BG852" s="50"/>
    </row>
    <row r="853" spans="2:59" s="51" customFormat="1" ht="6.75" customHeight="1" x14ac:dyDescent="0.25"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50"/>
      <c r="BG853" s="50"/>
    </row>
    <row r="854" spans="2:59" s="51" customFormat="1" ht="6.75" customHeight="1" x14ac:dyDescent="0.25"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50"/>
      <c r="BG854" s="50"/>
    </row>
    <row r="855" spans="2:59" s="51" customFormat="1" ht="6.75" customHeight="1" x14ac:dyDescent="0.25"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50"/>
      <c r="BG855" s="50"/>
    </row>
    <row r="856" spans="2:59" s="51" customFormat="1" ht="6.75" customHeight="1" x14ac:dyDescent="0.25"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50"/>
      <c r="BG856" s="50"/>
    </row>
    <row r="857" spans="2:59" s="51" customFormat="1" ht="6.75" customHeight="1" x14ac:dyDescent="0.25"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50"/>
      <c r="BG857" s="50"/>
    </row>
    <row r="858" spans="2:59" s="51" customFormat="1" ht="6.75" customHeight="1" x14ac:dyDescent="0.25"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50"/>
      <c r="BG858" s="50"/>
    </row>
    <row r="859" spans="2:59" s="51" customFormat="1" ht="6.75" customHeight="1" x14ac:dyDescent="0.25"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50"/>
      <c r="BG859" s="50"/>
    </row>
    <row r="860" spans="2:59" s="51" customFormat="1" ht="6.75" customHeight="1" x14ac:dyDescent="0.25"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50"/>
      <c r="BG860" s="50"/>
    </row>
    <row r="861" spans="2:59" s="51" customFormat="1" ht="6.75" customHeight="1" x14ac:dyDescent="0.25"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50"/>
      <c r="BG861" s="50"/>
    </row>
    <row r="862" spans="2:59" s="51" customFormat="1" ht="6.75" customHeight="1" x14ac:dyDescent="0.25"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50"/>
      <c r="BG862" s="50"/>
    </row>
    <row r="863" spans="2:59" s="51" customFormat="1" ht="6.75" customHeight="1" x14ac:dyDescent="0.25"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50"/>
      <c r="BG863" s="50"/>
    </row>
    <row r="864" spans="2:59" s="51" customFormat="1" ht="6.75" customHeight="1" x14ac:dyDescent="0.25"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50"/>
      <c r="BG864" s="50"/>
    </row>
    <row r="865" spans="2:59" s="51" customFormat="1" ht="6.75" customHeight="1" x14ac:dyDescent="0.25"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50"/>
      <c r="BG865" s="50"/>
    </row>
    <row r="866" spans="2:59" s="51" customFormat="1" ht="6.75" customHeight="1" x14ac:dyDescent="0.25"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50"/>
      <c r="BG866" s="50"/>
    </row>
    <row r="867" spans="2:59" s="51" customFormat="1" ht="6.75" customHeight="1" x14ac:dyDescent="0.25"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50"/>
      <c r="BG867" s="50"/>
    </row>
    <row r="868" spans="2:59" s="51" customFormat="1" ht="6.75" customHeight="1" x14ac:dyDescent="0.25"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50"/>
      <c r="BG868" s="50"/>
    </row>
    <row r="869" spans="2:59" s="51" customFormat="1" ht="6.75" customHeight="1" x14ac:dyDescent="0.25"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  <c r="AV869" s="49"/>
      <c r="AW869" s="49"/>
      <c r="AX869" s="49"/>
      <c r="AY869" s="49"/>
      <c r="AZ869" s="49"/>
      <c r="BA869" s="49"/>
      <c r="BB869" s="49"/>
      <c r="BC869" s="49"/>
      <c r="BD869" s="49"/>
      <c r="BE869" s="50"/>
      <c r="BG869" s="50"/>
    </row>
    <row r="870" spans="2:59" s="51" customFormat="1" ht="6.75" customHeight="1" x14ac:dyDescent="0.25"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  <c r="AV870" s="49"/>
      <c r="AW870" s="49"/>
      <c r="AX870" s="49"/>
      <c r="AY870" s="49"/>
      <c r="AZ870" s="49"/>
      <c r="BA870" s="49"/>
      <c r="BB870" s="49"/>
      <c r="BC870" s="49"/>
      <c r="BD870" s="49"/>
      <c r="BE870" s="50"/>
      <c r="BG870" s="50"/>
    </row>
    <row r="871" spans="2:59" s="51" customFormat="1" ht="6.75" customHeight="1" x14ac:dyDescent="0.25"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  <c r="AV871" s="49"/>
      <c r="AW871" s="49"/>
      <c r="AX871" s="49"/>
      <c r="AY871" s="49"/>
      <c r="AZ871" s="49"/>
      <c r="BA871" s="49"/>
      <c r="BB871" s="49"/>
      <c r="BC871" s="49"/>
      <c r="BD871" s="49"/>
      <c r="BE871" s="50"/>
      <c r="BG871" s="50"/>
    </row>
    <row r="872" spans="2:59" s="51" customFormat="1" ht="6.75" customHeight="1" x14ac:dyDescent="0.25"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  <c r="AU872" s="49"/>
      <c r="AV872" s="49"/>
      <c r="AW872" s="49"/>
      <c r="AX872" s="49"/>
      <c r="AY872" s="49"/>
      <c r="AZ872" s="49"/>
      <c r="BA872" s="49"/>
      <c r="BB872" s="49"/>
      <c r="BC872" s="49"/>
      <c r="BD872" s="49"/>
      <c r="BE872" s="50"/>
      <c r="BG872" s="50"/>
    </row>
    <row r="873" spans="2:59" s="51" customFormat="1" ht="6.75" customHeight="1" x14ac:dyDescent="0.25"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49"/>
      <c r="AT873" s="49"/>
      <c r="AU873" s="49"/>
      <c r="AV873" s="49"/>
      <c r="AW873" s="49"/>
      <c r="AX873" s="49"/>
      <c r="AY873" s="49"/>
      <c r="AZ873" s="49"/>
      <c r="BA873" s="49"/>
      <c r="BB873" s="49"/>
      <c r="BC873" s="49"/>
      <c r="BD873" s="49"/>
      <c r="BE873" s="50"/>
      <c r="BG873" s="50"/>
    </row>
    <row r="874" spans="2:59" s="51" customFormat="1" ht="6.75" customHeight="1" x14ac:dyDescent="0.25"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  <c r="AS874" s="49"/>
      <c r="AT874" s="49"/>
      <c r="AU874" s="49"/>
      <c r="AV874" s="49"/>
      <c r="AW874" s="49"/>
      <c r="AX874" s="49"/>
      <c r="AY874" s="49"/>
      <c r="AZ874" s="49"/>
      <c r="BA874" s="49"/>
      <c r="BB874" s="49"/>
      <c r="BC874" s="49"/>
      <c r="BD874" s="49"/>
      <c r="BE874" s="50"/>
      <c r="BG874" s="50"/>
    </row>
    <row r="875" spans="2:59" s="51" customFormat="1" ht="6.75" customHeight="1" x14ac:dyDescent="0.25"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50"/>
      <c r="BG875" s="50"/>
    </row>
    <row r="876" spans="2:59" s="51" customFormat="1" ht="6.75" customHeight="1" x14ac:dyDescent="0.25"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50"/>
      <c r="BG876" s="50"/>
    </row>
    <row r="877" spans="2:59" s="51" customFormat="1" ht="6.75" customHeight="1" x14ac:dyDescent="0.25"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/>
      <c r="AU877" s="49"/>
      <c r="AV877" s="49"/>
      <c r="AW877" s="49"/>
      <c r="AX877" s="49"/>
      <c r="AY877" s="49"/>
      <c r="AZ877" s="49"/>
      <c r="BA877" s="49"/>
      <c r="BB877" s="49"/>
      <c r="BC877" s="49"/>
      <c r="BD877" s="49"/>
      <c r="BE877" s="50"/>
      <c r="BG877" s="50"/>
    </row>
    <row r="878" spans="2:59" s="51" customFormat="1" ht="6.75" customHeight="1" x14ac:dyDescent="0.25"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  <c r="AS878" s="49"/>
      <c r="AT878" s="49"/>
      <c r="AU878" s="49"/>
      <c r="AV878" s="49"/>
      <c r="AW878" s="49"/>
      <c r="AX878" s="49"/>
      <c r="AY878" s="49"/>
      <c r="AZ878" s="49"/>
      <c r="BA878" s="49"/>
      <c r="BB878" s="49"/>
      <c r="BC878" s="49"/>
      <c r="BD878" s="49"/>
      <c r="BE878" s="50"/>
      <c r="BG878" s="50"/>
    </row>
    <row r="879" spans="2:59" s="51" customFormat="1" ht="6.75" customHeight="1" x14ac:dyDescent="0.25"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  <c r="AU879" s="49"/>
      <c r="AV879" s="49"/>
      <c r="AW879" s="49"/>
      <c r="AX879" s="49"/>
      <c r="AY879" s="49"/>
      <c r="AZ879" s="49"/>
      <c r="BA879" s="49"/>
      <c r="BB879" s="49"/>
      <c r="BC879" s="49"/>
      <c r="BD879" s="49"/>
      <c r="BE879" s="50"/>
      <c r="BG879" s="50"/>
    </row>
    <row r="880" spans="2:59" s="51" customFormat="1" ht="6.75" customHeight="1" x14ac:dyDescent="0.25"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  <c r="AS880" s="49"/>
      <c r="AT880" s="49"/>
      <c r="AU880" s="49"/>
      <c r="AV880" s="49"/>
      <c r="AW880" s="49"/>
      <c r="AX880" s="49"/>
      <c r="AY880" s="49"/>
      <c r="AZ880" s="49"/>
      <c r="BA880" s="49"/>
      <c r="BB880" s="49"/>
      <c r="BC880" s="49"/>
      <c r="BD880" s="49"/>
      <c r="BE880" s="50"/>
      <c r="BG880" s="50"/>
    </row>
    <row r="881" spans="2:59" s="51" customFormat="1" ht="6.75" customHeight="1" x14ac:dyDescent="0.25"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49"/>
      <c r="AT881" s="49"/>
      <c r="AU881" s="49"/>
      <c r="AV881" s="49"/>
      <c r="AW881" s="49"/>
      <c r="AX881" s="49"/>
      <c r="AY881" s="49"/>
      <c r="AZ881" s="49"/>
      <c r="BA881" s="49"/>
      <c r="BB881" s="49"/>
      <c r="BC881" s="49"/>
      <c r="BD881" s="49"/>
      <c r="BE881" s="50"/>
      <c r="BG881" s="50"/>
    </row>
    <row r="882" spans="2:59" s="51" customFormat="1" ht="6.75" customHeight="1" x14ac:dyDescent="0.25"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  <c r="AS882" s="49"/>
      <c r="AT882" s="49"/>
      <c r="AU882" s="49"/>
      <c r="AV882" s="49"/>
      <c r="AW882" s="49"/>
      <c r="AX882" s="49"/>
      <c r="AY882" s="49"/>
      <c r="AZ882" s="49"/>
      <c r="BA882" s="49"/>
      <c r="BB882" s="49"/>
      <c r="BC882" s="49"/>
      <c r="BD882" s="49"/>
      <c r="BE882" s="50"/>
      <c r="BG882" s="50"/>
    </row>
    <row r="883" spans="2:59" s="51" customFormat="1" ht="6.75" customHeight="1" x14ac:dyDescent="0.25"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49"/>
      <c r="AT883" s="49"/>
      <c r="AU883" s="49"/>
      <c r="AV883" s="49"/>
      <c r="AW883" s="49"/>
      <c r="AX883" s="49"/>
      <c r="AY883" s="49"/>
      <c r="AZ883" s="49"/>
      <c r="BA883" s="49"/>
      <c r="BB883" s="49"/>
      <c r="BC883" s="49"/>
      <c r="BD883" s="49"/>
      <c r="BE883" s="50"/>
      <c r="BG883" s="50"/>
    </row>
    <row r="884" spans="2:59" s="51" customFormat="1" ht="6.75" customHeight="1" x14ac:dyDescent="0.25"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49"/>
      <c r="AT884" s="49"/>
      <c r="AU884" s="49"/>
      <c r="AV884" s="49"/>
      <c r="AW884" s="49"/>
      <c r="AX884" s="49"/>
      <c r="AY884" s="49"/>
      <c r="AZ884" s="49"/>
      <c r="BA884" s="49"/>
      <c r="BB884" s="49"/>
      <c r="BC884" s="49"/>
      <c r="BD884" s="49"/>
      <c r="BE884" s="50"/>
      <c r="BG884" s="50"/>
    </row>
    <row r="885" spans="2:59" s="51" customFormat="1" ht="6.75" customHeight="1" x14ac:dyDescent="0.25"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  <c r="AU885" s="49"/>
      <c r="AV885" s="49"/>
      <c r="AW885" s="49"/>
      <c r="AX885" s="49"/>
      <c r="AY885" s="49"/>
      <c r="AZ885" s="49"/>
      <c r="BA885" s="49"/>
      <c r="BB885" s="49"/>
      <c r="BC885" s="49"/>
      <c r="BD885" s="49"/>
      <c r="BE885" s="50"/>
      <c r="BG885" s="50"/>
    </row>
    <row r="886" spans="2:59" s="51" customFormat="1" ht="6.75" customHeight="1" x14ac:dyDescent="0.25"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  <c r="AS886" s="49"/>
      <c r="AT886" s="49"/>
      <c r="AU886" s="49"/>
      <c r="AV886" s="49"/>
      <c r="AW886" s="49"/>
      <c r="AX886" s="49"/>
      <c r="AY886" s="49"/>
      <c r="AZ886" s="49"/>
      <c r="BA886" s="49"/>
      <c r="BB886" s="49"/>
      <c r="BC886" s="49"/>
      <c r="BD886" s="49"/>
      <c r="BE886" s="50"/>
      <c r="BG886" s="50"/>
    </row>
    <row r="887" spans="2:59" s="51" customFormat="1" ht="6.75" customHeight="1" x14ac:dyDescent="0.25"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49"/>
      <c r="AT887" s="49"/>
      <c r="AU887" s="49"/>
      <c r="AV887" s="49"/>
      <c r="AW887" s="49"/>
      <c r="AX887" s="49"/>
      <c r="AY887" s="49"/>
      <c r="AZ887" s="49"/>
      <c r="BA887" s="49"/>
      <c r="BB887" s="49"/>
      <c r="BC887" s="49"/>
      <c r="BD887" s="49"/>
      <c r="BE887" s="50"/>
      <c r="BG887" s="50"/>
    </row>
    <row r="888" spans="2:59" s="51" customFormat="1" ht="6.75" customHeight="1" x14ac:dyDescent="0.25"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  <c r="AU888" s="49"/>
      <c r="AV888" s="49"/>
      <c r="AW888" s="49"/>
      <c r="AX888" s="49"/>
      <c r="AY888" s="49"/>
      <c r="AZ888" s="49"/>
      <c r="BA888" s="49"/>
      <c r="BB888" s="49"/>
      <c r="BC888" s="49"/>
      <c r="BD888" s="49"/>
      <c r="BE888" s="50"/>
      <c r="BG888" s="50"/>
    </row>
    <row r="889" spans="2:59" s="51" customFormat="1" ht="6.75" customHeight="1" x14ac:dyDescent="0.25"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  <c r="AU889" s="49"/>
      <c r="AV889" s="49"/>
      <c r="AW889" s="49"/>
      <c r="AX889" s="49"/>
      <c r="AY889" s="49"/>
      <c r="AZ889" s="49"/>
      <c r="BA889" s="49"/>
      <c r="BB889" s="49"/>
      <c r="BC889" s="49"/>
      <c r="BD889" s="49"/>
      <c r="BE889" s="50"/>
      <c r="BG889" s="50"/>
    </row>
    <row r="890" spans="2:59" s="51" customFormat="1" ht="6.75" customHeight="1" x14ac:dyDescent="0.25"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  <c r="AV890" s="49"/>
      <c r="AW890" s="49"/>
      <c r="AX890" s="49"/>
      <c r="AY890" s="49"/>
      <c r="AZ890" s="49"/>
      <c r="BA890" s="49"/>
      <c r="BB890" s="49"/>
      <c r="BC890" s="49"/>
      <c r="BD890" s="49"/>
      <c r="BE890" s="50"/>
      <c r="BG890" s="50"/>
    </row>
    <row r="891" spans="2:59" s="51" customFormat="1" ht="6.75" customHeight="1" x14ac:dyDescent="0.25"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  <c r="AS891" s="49"/>
      <c r="AT891" s="49"/>
      <c r="AU891" s="49"/>
      <c r="AV891" s="49"/>
      <c r="AW891" s="49"/>
      <c r="AX891" s="49"/>
      <c r="AY891" s="49"/>
      <c r="AZ891" s="49"/>
      <c r="BA891" s="49"/>
      <c r="BB891" s="49"/>
      <c r="BC891" s="49"/>
      <c r="BD891" s="49"/>
      <c r="BE891" s="50"/>
      <c r="BG891" s="50"/>
    </row>
    <row r="892" spans="2:59" s="51" customFormat="1" ht="6.75" customHeight="1" x14ac:dyDescent="0.25"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49"/>
      <c r="AT892" s="49"/>
      <c r="AU892" s="49"/>
      <c r="AV892" s="49"/>
      <c r="AW892" s="49"/>
      <c r="AX892" s="49"/>
      <c r="AY892" s="49"/>
      <c r="AZ892" s="49"/>
      <c r="BA892" s="49"/>
      <c r="BB892" s="49"/>
      <c r="BC892" s="49"/>
      <c r="BD892" s="49"/>
      <c r="BE892" s="50"/>
      <c r="BG892" s="50"/>
    </row>
    <row r="893" spans="2:59" s="51" customFormat="1" ht="6.75" customHeight="1" x14ac:dyDescent="0.25"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  <c r="AU893" s="49"/>
      <c r="AV893" s="49"/>
      <c r="AW893" s="49"/>
      <c r="AX893" s="49"/>
      <c r="AY893" s="49"/>
      <c r="AZ893" s="49"/>
      <c r="BA893" s="49"/>
      <c r="BB893" s="49"/>
      <c r="BC893" s="49"/>
      <c r="BD893" s="49"/>
      <c r="BE893" s="50"/>
      <c r="BG893" s="50"/>
    </row>
    <row r="894" spans="2:59" s="51" customFormat="1" ht="6.75" customHeight="1" x14ac:dyDescent="0.25"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  <c r="AU894" s="49"/>
      <c r="AV894" s="49"/>
      <c r="AW894" s="49"/>
      <c r="AX894" s="49"/>
      <c r="AY894" s="49"/>
      <c r="AZ894" s="49"/>
      <c r="BA894" s="49"/>
      <c r="BB894" s="49"/>
      <c r="BC894" s="49"/>
      <c r="BD894" s="49"/>
      <c r="BE894" s="50"/>
      <c r="BG894" s="50"/>
    </row>
    <row r="895" spans="2:59" s="51" customFormat="1" ht="6.75" customHeight="1" x14ac:dyDescent="0.25"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  <c r="AU895" s="49"/>
      <c r="AV895" s="49"/>
      <c r="AW895" s="49"/>
      <c r="AX895" s="49"/>
      <c r="AY895" s="49"/>
      <c r="AZ895" s="49"/>
      <c r="BA895" s="49"/>
      <c r="BB895" s="49"/>
      <c r="BC895" s="49"/>
      <c r="BD895" s="49"/>
      <c r="BE895" s="50"/>
      <c r="BG895" s="50"/>
    </row>
    <row r="896" spans="2:59" s="51" customFormat="1" ht="6.75" customHeight="1" x14ac:dyDescent="0.25"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  <c r="AU896" s="49"/>
      <c r="AV896" s="49"/>
      <c r="AW896" s="49"/>
      <c r="AX896" s="49"/>
      <c r="AY896" s="49"/>
      <c r="AZ896" s="49"/>
      <c r="BA896" s="49"/>
      <c r="BB896" s="49"/>
      <c r="BC896" s="49"/>
      <c r="BD896" s="49"/>
      <c r="BE896" s="50"/>
      <c r="BG896" s="50"/>
    </row>
    <row r="897" spans="2:59" s="51" customFormat="1" ht="6.75" customHeight="1" x14ac:dyDescent="0.25"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  <c r="AS897" s="49"/>
      <c r="AT897" s="49"/>
      <c r="AU897" s="49"/>
      <c r="AV897" s="49"/>
      <c r="AW897" s="49"/>
      <c r="AX897" s="49"/>
      <c r="AY897" s="49"/>
      <c r="AZ897" s="49"/>
      <c r="BA897" s="49"/>
      <c r="BB897" s="49"/>
      <c r="BC897" s="49"/>
      <c r="BD897" s="49"/>
      <c r="BE897" s="50"/>
      <c r="BG897" s="50"/>
    </row>
    <row r="898" spans="2:59" s="51" customFormat="1" ht="6.75" customHeight="1" x14ac:dyDescent="0.25"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49"/>
      <c r="AS898" s="49"/>
      <c r="AT898" s="49"/>
      <c r="AU898" s="49"/>
      <c r="AV898" s="49"/>
      <c r="AW898" s="49"/>
      <c r="AX898" s="49"/>
      <c r="AY898" s="49"/>
      <c r="AZ898" s="49"/>
      <c r="BA898" s="49"/>
      <c r="BB898" s="49"/>
      <c r="BC898" s="49"/>
      <c r="BD898" s="49"/>
      <c r="BE898" s="50"/>
      <c r="BG898" s="50"/>
    </row>
    <row r="899" spans="2:59" s="51" customFormat="1" ht="6.75" customHeight="1" x14ac:dyDescent="0.25"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  <c r="AV899" s="49"/>
      <c r="AW899" s="49"/>
      <c r="AX899" s="49"/>
      <c r="AY899" s="49"/>
      <c r="AZ899" s="49"/>
      <c r="BA899" s="49"/>
      <c r="BB899" s="49"/>
      <c r="BC899" s="49"/>
      <c r="BD899" s="49"/>
      <c r="BE899" s="50"/>
      <c r="BG899" s="50"/>
    </row>
    <row r="900" spans="2:59" s="51" customFormat="1" ht="6.75" customHeight="1" x14ac:dyDescent="0.25"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50"/>
      <c r="BG900" s="50"/>
    </row>
    <row r="901" spans="2:59" s="51" customFormat="1" ht="6.75" customHeight="1" x14ac:dyDescent="0.25"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50"/>
      <c r="BG901" s="50"/>
    </row>
    <row r="902" spans="2:59" s="51" customFormat="1" ht="6.75" customHeight="1" x14ac:dyDescent="0.25"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49"/>
      <c r="AU902" s="49"/>
      <c r="AV902" s="49"/>
      <c r="AW902" s="49"/>
      <c r="AX902" s="49"/>
      <c r="AY902" s="49"/>
      <c r="AZ902" s="49"/>
      <c r="BA902" s="49"/>
      <c r="BB902" s="49"/>
      <c r="BC902" s="49"/>
      <c r="BD902" s="49"/>
      <c r="BE902" s="50"/>
      <c r="BG902" s="50"/>
    </row>
    <row r="903" spans="2:59" s="51" customFormat="1" ht="6.75" customHeight="1" x14ac:dyDescent="0.25"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49"/>
      <c r="AS903" s="49"/>
      <c r="AT903" s="49"/>
      <c r="AU903" s="49"/>
      <c r="AV903" s="49"/>
      <c r="AW903" s="49"/>
      <c r="AX903" s="49"/>
      <c r="AY903" s="49"/>
      <c r="AZ903" s="49"/>
      <c r="BA903" s="49"/>
      <c r="BB903" s="49"/>
      <c r="BC903" s="49"/>
      <c r="BD903" s="49"/>
      <c r="BE903" s="50"/>
      <c r="BG903" s="50"/>
    </row>
    <row r="904" spans="2:59" s="51" customFormat="1" ht="6.75" customHeight="1" x14ac:dyDescent="0.25"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  <c r="AS904" s="49"/>
      <c r="AT904" s="49"/>
      <c r="AU904" s="49"/>
      <c r="AV904" s="49"/>
      <c r="AW904" s="49"/>
      <c r="AX904" s="49"/>
      <c r="AY904" s="49"/>
      <c r="AZ904" s="49"/>
      <c r="BA904" s="49"/>
      <c r="BB904" s="49"/>
      <c r="BC904" s="49"/>
      <c r="BD904" s="49"/>
      <c r="BE904" s="50"/>
      <c r="BG904" s="50"/>
    </row>
    <row r="905" spans="2:59" s="51" customFormat="1" ht="6.75" customHeight="1" x14ac:dyDescent="0.25"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/>
      <c r="AY905" s="49"/>
      <c r="AZ905" s="49"/>
      <c r="BA905" s="49"/>
      <c r="BB905" s="49"/>
      <c r="BC905" s="49"/>
      <c r="BD905" s="49"/>
      <c r="BE905" s="50"/>
      <c r="BG905" s="50"/>
    </row>
    <row r="906" spans="2:59" s="51" customFormat="1" ht="6.75" customHeight="1" x14ac:dyDescent="0.25"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  <c r="AS906" s="49"/>
      <c r="AT906" s="49"/>
      <c r="AU906" s="49"/>
      <c r="AV906" s="49"/>
      <c r="AW906" s="49"/>
      <c r="AX906" s="49"/>
      <c r="AY906" s="49"/>
      <c r="AZ906" s="49"/>
      <c r="BA906" s="49"/>
      <c r="BB906" s="49"/>
      <c r="BC906" s="49"/>
      <c r="BD906" s="49"/>
      <c r="BE906" s="50"/>
      <c r="BG906" s="50"/>
    </row>
    <row r="907" spans="2:59" s="51" customFormat="1" ht="6.75" customHeight="1" x14ac:dyDescent="0.25"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49"/>
      <c r="AS907" s="49"/>
      <c r="AT907" s="49"/>
      <c r="AU907" s="49"/>
      <c r="AV907" s="49"/>
      <c r="AW907" s="49"/>
      <c r="AX907" s="49"/>
      <c r="AY907" s="49"/>
      <c r="AZ907" s="49"/>
      <c r="BA907" s="49"/>
      <c r="BB907" s="49"/>
      <c r="BC907" s="49"/>
      <c r="BD907" s="49"/>
      <c r="BE907" s="50"/>
      <c r="BG907" s="50"/>
    </row>
    <row r="908" spans="2:59" s="51" customFormat="1" ht="6.75" customHeight="1" x14ac:dyDescent="0.25"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  <c r="AS908" s="49"/>
      <c r="AT908" s="49"/>
      <c r="AU908" s="49"/>
      <c r="AV908" s="49"/>
      <c r="AW908" s="49"/>
      <c r="AX908" s="49"/>
      <c r="AY908" s="49"/>
      <c r="AZ908" s="49"/>
      <c r="BA908" s="49"/>
      <c r="BB908" s="49"/>
      <c r="BC908" s="49"/>
      <c r="BD908" s="49"/>
      <c r="BE908" s="50"/>
      <c r="BG908" s="50"/>
    </row>
    <row r="909" spans="2:59" s="51" customFormat="1" ht="6.75" customHeight="1" x14ac:dyDescent="0.25"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/>
      <c r="AY909" s="49"/>
      <c r="AZ909" s="49"/>
      <c r="BA909" s="49"/>
      <c r="BB909" s="49"/>
      <c r="BC909" s="49"/>
      <c r="BD909" s="49"/>
      <c r="BE909" s="50"/>
      <c r="BG909" s="50"/>
    </row>
    <row r="910" spans="2:59" s="51" customFormat="1" ht="6.75" customHeight="1" x14ac:dyDescent="0.25"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  <c r="AS910" s="49"/>
      <c r="AT910" s="49"/>
      <c r="AU910" s="49"/>
      <c r="AV910" s="49"/>
      <c r="AW910" s="49"/>
      <c r="AX910" s="49"/>
      <c r="AY910" s="49"/>
      <c r="AZ910" s="49"/>
      <c r="BA910" s="49"/>
      <c r="BB910" s="49"/>
      <c r="BC910" s="49"/>
      <c r="BD910" s="49"/>
      <c r="BE910" s="50"/>
      <c r="BG910" s="50"/>
    </row>
    <row r="911" spans="2:59" s="51" customFormat="1" ht="6.75" customHeight="1" x14ac:dyDescent="0.25"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49"/>
      <c r="AS911" s="49"/>
      <c r="AT911" s="49"/>
      <c r="AU911" s="49"/>
      <c r="AV911" s="49"/>
      <c r="AW911" s="49"/>
      <c r="AX911" s="49"/>
      <c r="AY911" s="49"/>
      <c r="AZ911" s="49"/>
      <c r="BA911" s="49"/>
      <c r="BB911" s="49"/>
      <c r="BC911" s="49"/>
      <c r="BD911" s="49"/>
      <c r="BE911" s="50"/>
      <c r="BG911" s="50"/>
    </row>
    <row r="912" spans="2:59" s="51" customFormat="1" ht="6.75" customHeight="1" x14ac:dyDescent="0.25"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49"/>
      <c r="AS912" s="49"/>
      <c r="AT912" s="49"/>
      <c r="AU912" s="49"/>
      <c r="AV912" s="49"/>
      <c r="AW912" s="49"/>
      <c r="AX912" s="49"/>
      <c r="AY912" s="49"/>
      <c r="AZ912" s="49"/>
      <c r="BA912" s="49"/>
      <c r="BB912" s="49"/>
      <c r="BC912" s="49"/>
      <c r="BD912" s="49"/>
      <c r="BE912" s="50"/>
      <c r="BG912" s="50"/>
    </row>
    <row r="913" spans="2:59" s="51" customFormat="1" ht="6.75" customHeight="1" x14ac:dyDescent="0.25"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  <c r="AS913" s="49"/>
      <c r="AT913" s="49"/>
      <c r="AU913" s="49"/>
      <c r="AV913" s="49"/>
      <c r="AW913" s="49"/>
      <c r="AX913" s="49"/>
      <c r="AY913" s="49"/>
      <c r="AZ913" s="49"/>
      <c r="BA913" s="49"/>
      <c r="BB913" s="49"/>
      <c r="BC913" s="49"/>
      <c r="BD913" s="49"/>
      <c r="BE913" s="50"/>
      <c r="BG913" s="50"/>
    </row>
    <row r="914" spans="2:59" s="51" customFormat="1" ht="6.75" customHeight="1" x14ac:dyDescent="0.25"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  <c r="AS914" s="49"/>
      <c r="AT914" s="49"/>
      <c r="AU914" s="49"/>
      <c r="AV914" s="49"/>
      <c r="AW914" s="49"/>
      <c r="AX914" s="49"/>
      <c r="AY914" s="49"/>
      <c r="AZ914" s="49"/>
      <c r="BA914" s="49"/>
      <c r="BB914" s="49"/>
      <c r="BC914" s="49"/>
      <c r="BD914" s="49"/>
      <c r="BE914" s="50"/>
      <c r="BG914" s="50"/>
    </row>
    <row r="915" spans="2:59" s="51" customFormat="1" ht="6.75" customHeight="1" x14ac:dyDescent="0.25"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  <c r="AV915" s="49"/>
      <c r="AW915" s="49"/>
      <c r="AX915" s="49"/>
      <c r="AY915" s="49"/>
      <c r="AZ915" s="49"/>
      <c r="BA915" s="49"/>
      <c r="BB915" s="49"/>
      <c r="BC915" s="49"/>
      <c r="BD915" s="49"/>
      <c r="BE915" s="50"/>
      <c r="BG915" s="50"/>
    </row>
    <row r="916" spans="2:59" s="51" customFormat="1" ht="6.75" customHeight="1" x14ac:dyDescent="0.25"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  <c r="AS916" s="49"/>
      <c r="AT916" s="49"/>
      <c r="AU916" s="49"/>
      <c r="AV916" s="49"/>
      <c r="AW916" s="49"/>
      <c r="AX916" s="49"/>
      <c r="AY916" s="49"/>
      <c r="AZ916" s="49"/>
      <c r="BA916" s="49"/>
      <c r="BB916" s="49"/>
      <c r="BC916" s="49"/>
      <c r="BD916" s="49"/>
      <c r="BE916" s="50"/>
      <c r="BG916" s="50"/>
    </row>
    <row r="917" spans="2:59" s="51" customFormat="1" ht="6.75" customHeight="1" x14ac:dyDescent="0.25"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  <c r="AS917" s="49"/>
      <c r="AT917" s="49"/>
      <c r="AU917" s="49"/>
      <c r="AV917" s="49"/>
      <c r="AW917" s="49"/>
      <c r="AX917" s="49"/>
      <c r="AY917" s="49"/>
      <c r="AZ917" s="49"/>
      <c r="BA917" s="49"/>
      <c r="BB917" s="49"/>
      <c r="BC917" s="49"/>
      <c r="BD917" s="49"/>
      <c r="BE917" s="50"/>
      <c r="BG917" s="50"/>
    </row>
    <row r="918" spans="2:59" s="51" customFormat="1" ht="6.75" customHeight="1" x14ac:dyDescent="0.25"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  <c r="AS918" s="49"/>
      <c r="AT918" s="49"/>
      <c r="AU918" s="49"/>
      <c r="AV918" s="49"/>
      <c r="AW918" s="49"/>
      <c r="AX918" s="49"/>
      <c r="AY918" s="49"/>
      <c r="AZ918" s="49"/>
      <c r="BA918" s="49"/>
      <c r="BB918" s="49"/>
      <c r="BC918" s="49"/>
      <c r="BD918" s="49"/>
      <c r="BE918" s="50"/>
      <c r="BG918" s="50"/>
    </row>
    <row r="919" spans="2:59" s="51" customFormat="1" ht="6.75" customHeight="1" x14ac:dyDescent="0.25"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  <c r="AV919" s="49"/>
      <c r="AW919" s="49"/>
      <c r="AX919" s="49"/>
      <c r="AY919" s="49"/>
      <c r="AZ919" s="49"/>
      <c r="BA919" s="49"/>
      <c r="BB919" s="49"/>
      <c r="BC919" s="49"/>
      <c r="BD919" s="49"/>
      <c r="BE919" s="50"/>
      <c r="BG919" s="50"/>
    </row>
    <row r="920" spans="2:59" s="51" customFormat="1" ht="6.75" customHeight="1" x14ac:dyDescent="0.25"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49"/>
      <c r="AT920" s="49"/>
      <c r="AU920" s="49"/>
      <c r="AV920" s="49"/>
      <c r="AW920" s="49"/>
      <c r="AX920" s="49"/>
      <c r="AY920" s="49"/>
      <c r="AZ920" s="49"/>
      <c r="BA920" s="49"/>
      <c r="BB920" s="49"/>
      <c r="BC920" s="49"/>
      <c r="BD920" s="49"/>
      <c r="BE920" s="50"/>
      <c r="BG920" s="50"/>
    </row>
    <row r="921" spans="2:59" s="51" customFormat="1" ht="6.75" customHeight="1" x14ac:dyDescent="0.25"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49"/>
      <c r="AS921" s="49"/>
      <c r="AT921" s="49"/>
      <c r="AU921" s="49"/>
      <c r="AV921" s="49"/>
      <c r="AW921" s="49"/>
      <c r="AX921" s="49"/>
      <c r="AY921" s="49"/>
      <c r="AZ921" s="49"/>
      <c r="BA921" s="49"/>
      <c r="BB921" s="49"/>
      <c r="BC921" s="49"/>
      <c r="BD921" s="49"/>
      <c r="BE921" s="50"/>
      <c r="BG921" s="50"/>
    </row>
    <row r="922" spans="2:59" s="51" customFormat="1" ht="6.75" customHeight="1" x14ac:dyDescent="0.25"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49"/>
      <c r="AS922" s="49"/>
      <c r="AT922" s="49"/>
      <c r="AU922" s="49"/>
      <c r="AV922" s="49"/>
      <c r="AW922" s="49"/>
      <c r="AX922" s="49"/>
      <c r="AY922" s="49"/>
      <c r="AZ922" s="49"/>
      <c r="BA922" s="49"/>
      <c r="BB922" s="49"/>
      <c r="BC922" s="49"/>
      <c r="BD922" s="49"/>
      <c r="BE922" s="50"/>
      <c r="BG922" s="50"/>
    </row>
    <row r="923" spans="2:59" s="51" customFormat="1" ht="6.75" customHeight="1" x14ac:dyDescent="0.25"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49"/>
      <c r="AS923" s="49"/>
      <c r="AT923" s="49"/>
      <c r="AU923" s="49"/>
      <c r="AV923" s="49"/>
      <c r="AW923" s="49"/>
      <c r="AX923" s="49"/>
      <c r="AY923" s="49"/>
      <c r="AZ923" s="49"/>
      <c r="BA923" s="49"/>
      <c r="BB923" s="49"/>
      <c r="BC923" s="49"/>
      <c r="BD923" s="49"/>
      <c r="BE923" s="50"/>
      <c r="BG923" s="50"/>
    </row>
    <row r="924" spans="2:59" s="51" customFormat="1" ht="6.75" customHeight="1" x14ac:dyDescent="0.25"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49"/>
      <c r="AS924" s="49"/>
      <c r="AT924" s="49"/>
      <c r="AU924" s="49"/>
      <c r="AV924" s="49"/>
      <c r="AW924" s="49"/>
      <c r="AX924" s="49"/>
      <c r="AY924" s="49"/>
      <c r="AZ924" s="49"/>
      <c r="BA924" s="49"/>
      <c r="BB924" s="49"/>
      <c r="BC924" s="49"/>
      <c r="BD924" s="49"/>
      <c r="BE924" s="50"/>
      <c r="BG924" s="50"/>
    </row>
    <row r="925" spans="2:59" s="51" customFormat="1" ht="6.75" customHeight="1" x14ac:dyDescent="0.25"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  <c r="AV925" s="49"/>
      <c r="AW925" s="49"/>
      <c r="AX925" s="49"/>
      <c r="AY925" s="49"/>
      <c r="AZ925" s="49"/>
      <c r="BA925" s="49"/>
      <c r="BB925" s="49"/>
      <c r="BC925" s="49"/>
      <c r="BD925" s="49"/>
      <c r="BE925" s="50"/>
      <c r="BG925" s="50"/>
    </row>
    <row r="926" spans="2:59" s="51" customFormat="1" ht="6.75" customHeight="1" x14ac:dyDescent="0.25"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  <c r="AV926" s="49"/>
      <c r="AW926" s="49"/>
      <c r="AX926" s="49"/>
      <c r="AY926" s="49"/>
      <c r="AZ926" s="49"/>
      <c r="BA926" s="49"/>
      <c r="BB926" s="49"/>
      <c r="BC926" s="49"/>
      <c r="BD926" s="49"/>
      <c r="BE926" s="50"/>
      <c r="BG926" s="50"/>
    </row>
    <row r="927" spans="2:59" s="51" customFormat="1" ht="6.75" customHeight="1" x14ac:dyDescent="0.25"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  <c r="AS927" s="49"/>
      <c r="AT927" s="49"/>
      <c r="AU927" s="49"/>
      <c r="AV927" s="49"/>
      <c r="AW927" s="49"/>
      <c r="AX927" s="49"/>
      <c r="AY927" s="49"/>
      <c r="AZ927" s="49"/>
      <c r="BA927" s="49"/>
      <c r="BB927" s="49"/>
      <c r="BC927" s="49"/>
      <c r="BD927" s="49"/>
      <c r="BE927" s="50"/>
      <c r="BG927" s="50"/>
    </row>
    <row r="928" spans="2:59" s="51" customFormat="1" ht="6.75" customHeight="1" x14ac:dyDescent="0.25"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49"/>
      <c r="AU928" s="49"/>
      <c r="AV928" s="49"/>
      <c r="AW928" s="49"/>
      <c r="AX928" s="49"/>
      <c r="AY928" s="49"/>
      <c r="AZ928" s="49"/>
      <c r="BA928" s="49"/>
      <c r="BB928" s="49"/>
      <c r="BC928" s="49"/>
      <c r="BD928" s="49"/>
      <c r="BE928" s="50"/>
      <c r="BG928" s="50"/>
    </row>
    <row r="929" spans="2:59" s="51" customFormat="1" ht="6.75" customHeight="1" x14ac:dyDescent="0.25"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49"/>
      <c r="AS929" s="49"/>
      <c r="AT929" s="49"/>
      <c r="AU929" s="49"/>
      <c r="AV929" s="49"/>
      <c r="AW929" s="49"/>
      <c r="AX929" s="49"/>
      <c r="AY929" s="49"/>
      <c r="AZ929" s="49"/>
      <c r="BA929" s="49"/>
      <c r="BB929" s="49"/>
      <c r="BC929" s="49"/>
      <c r="BD929" s="49"/>
      <c r="BE929" s="50"/>
      <c r="BG929" s="50"/>
    </row>
    <row r="930" spans="2:59" s="51" customFormat="1" ht="6.75" customHeight="1" x14ac:dyDescent="0.25"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49"/>
      <c r="AS930" s="49"/>
      <c r="AT930" s="49"/>
      <c r="AU930" s="49"/>
      <c r="AV930" s="49"/>
      <c r="AW930" s="49"/>
      <c r="AX930" s="49"/>
      <c r="AY930" s="49"/>
      <c r="AZ930" s="49"/>
      <c r="BA930" s="49"/>
      <c r="BB930" s="49"/>
      <c r="BC930" s="49"/>
      <c r="BD930" s="49"/>
      <c r="BE930" s="50"/>
      <c r="BG930" s="50"/>
    </row>
    <row r="931" spans="2:59" s="51" customFormat="1" ht="6.75" customHeight="1" x14ac:dyDescent="0.25"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  <c r="AS931" s="49"/>
      <c r="AT931" s="49"/>
      <c r="AU931" s="49"/>
      <c r="AV931" s="49"/>
      <c r="AW931" s="49"/>
      <c r="AX931" s="49"/>
      <c r="AY931" s="49"/>
      <c r="AZ931" s="49"/>
      <c r="BA931" s="49"/>
      <c r="BB931" s="49"/>
      <c r="BC931" s="49"/>
      <c r="BD931" s="49"/>
      <c r="BE931" s="50"/>
      <c r="BG931" s="50"/>
    </row>
    <row r="932" spans="2:59" s="51" customFormat="1" ht="6.75" customHeight="1" x14ac:dyDescent="0.25"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49"/>
      <c r="AS932" s="49"/>
      <c r="AT932" s="49"/>
      <c r="AU932" s="49"/>
      <c r="AV932" s="49"/>
      <c r="AW932" s="49"/>
      <c r="AX932" s="49"/>
      <c r="AY932" s="49"/>
      <c r="AZ932" s="49"/>
      <c r="BA932" s="49"/>
      <c r="BB932" s="49"/>
      <c r="BC932" s="49"/>
      <c r="BD932" s="49"/>
      <c r="BE932" s="50"/>
      <c r="BG932" s="50"/>
    </row>
    <row r="933" spans="2:59" s="51" customFormat="1" ht="6.75" customHeight="1" x14ac:dyDescent="0.25"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  <c r="AS933" s="49"/>
      <c r="AT933" s="49"/>
      <c r="AU933" s="49"/>
      <c r="AV933" s="49"/>
      <c r="AW933" s="49"/>
      <c r="AX933" s="49"/>
      <c r="AY933" s="49"/>
      <c r="AZ933" s="49"/>
      <c r="BA933" s="49"/>
      <c r="BB933" s="49"/>
      <c r="BC933" s="49"/>
      <c r="BD933" s="49"/>
      <c r="BE933" s="50"/>
      <c r="BG933" s="50"/>
    </row>
    <row r="934" spans="2:59" s="51" customFormat="1" ht="6.75" customHeight="1" x14ac:dyDescent="0.25"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50"/>
      <c r="BG934" s="50"/>
    </row>
    <row r="935" spans="2:59" s="51" customFormat="1" ht="6.75" customHeight="1" x14ac:dyDescent="0.25"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  <c r="AS935" s="49"/>
      <c r="AT935" s="49"/>
      <c r="AU935" s="49"/>
      <c r="AV935" s="49"/>
      <c r="AW935" s="49"/>
      <c r="AX935" s="49"/>
      <c r="AY935" s="49"/>
      <c r="AZ935" s="49"/>
      <c r="BA935" s="49"/>
      <c r="BB935" s="49"/>
      <c r="BC935" s="49"/>
      <c r="BD935" s="49"/>
      <c r="BE935" s="50"/>
      <c r="BG935" s="50"/>
    </row>
    <row r="936" spans="2:59" s="51" customFormat="1" ht="6.75" customHeight="1" x14ac:dyDescent="0.25"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  <c r="AS936" s="49"/>
      <c r="AT936" s="49"/>
      <c r="AU936" s="49"/>
      <c r="AV936" s="49"/>
      <c r="AW936" s="49"/>
      <c r="AX936" s="49"/>
      <c r="AY936" s="49"/>
      <c r="AZ936" s="49"/>
      <c r="BA936" s="49"/>
      <c r="BB936" s="49"/>
      <c r="BC936" s="49"/>
      <c r="BD936" s="49"/>
      <c r="BE936" s="50"/>
      <c r="BG936" s="50"/>
    </row>
    <row r="937" spans="2:59" s="51" customFormat="1" ht="6.75" customHeight="1" x14ac:dyDescent="0.25"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  <c r="AS937" s="49"/>
      <c r="AT937" s="49"/>
      <c r="AU937" s="49"/>
      <c r="AV937" s="49"/>
      <c r="AW937" s="49"/>
      <c r="AX937" s="49"/>
      <c r="AY937" s="49"/>
      <c r="AZ937" s="49"/>
      <c r="BA937" s="49"/>
      <c r="BB937" s="49"/>
      <c r="BC937" s="49"/>
      <c r="BD937" s="49"/>
      <c r="BE937" s="50"/>
      <c r="BG937" s="50"/>
    </row>
    <row r="938" spans="2:59" s="51" customFormat="1" ht="6.75" customHeight="1" x14ac:dyDescent="0.25"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49"/>
      <c r="AT938" s="49"/>
      <c r="AU938" s="49"/>
      <c r="AV938" s="49"/>
      <c r="AW938" s="49"/>
      <c r="AX938" s="49"/>
      <c r="AY938" s="49"/>
      <c r="AZ938" s="49"/>
      <c r="BA938" s="49"/>
      <c r="BB938" s="49"/>
      <c r="BC938" s="49"/>
      <c r="BD938" s="49"/>
      <c r="BE938" s="50"/>
      <c r="BG938" s="50"/>
    </row>
    <row r="939" spans="2:59" s="51" customFormat="1" ht="6.75" customHeight="1" x14ac:dyDescent="0.25"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  <c r="AV939" s="49"/>
      <c r="AW939" s="49"/>
      <c r="AX939" s="49"/>
      <c r="AY939" s="49"/>
      <c r="AZ939" s="49"/>
      <c r="BA939" s="49"/>
      <c r="BB939" s="49"/>
      <c r="BC939" s="49"/>
      <c r="BD939" s="49"/>
      <c r="BE939" s="50"/>
      <c r="BG939" s="50"/>
    </row>
    <row r="940" spans="2:59" s="51" customFormat="1" ht="6.75" customHeight="1" x14ac:dyDescent="0.25"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49"/>
      <c r="AS940" s="49"/>
      <c r="AT940" s="49"/>
      <c r="AU940" s="49"/>
      <c r="AV940" s="49"/>
      <c r="AW940" s="49"/>
      <c r="AX940" s="49"/>
      <c r="AY940" s="49"/>
      <c r="AZ940" s="49"/>
      <c r="BA940" s="49"/>
      <c r="BB940" s="49"/>
      <c r="BC940" s="49"/>
      <c r="BD940" s="49"/>
      <c r="BE940" s="50"/>
      <c r="BG940" s="50"/>
    </row>
    <row r="941" spans="2:59" s="51" customFormat="1" ht="6.75" customHeight="1" x14ac:dyDescent="0.25"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49"/>
      <c r="AU941" s="49"/>
      <c r="AV941" s="49"/>
      <c r="AW941" s="49"/>
      <c r="AX941" s="49"/>
      <c r="AY941" s="49"/>
      <c r="AZ941" s="49"/>
      <c r="BA941" s="49"/>
      <c r="BB941" s="49"/>
      <c r="BC941" s="49"/>
      <c r="BD941" s="49"/>
      <c r="BE941" s="50"/>
      <c r="BG941" s="50"/>
    </row>
    <row r="942" spans="2:59" s="51" customFormat="1" ht="6.75" customHeight="1" x14ac:dyDescent="0.25"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  <c r="AS942" s="49"/>
      <c r="AT942" s="49"/>
      <c r="AU942" s="49"/>
      <c r="AV942" s="49"/>
      <c r="AW942" s="49"/>
      <c r="AX942" s="49"/>
      <c r="AY942" s="49"/>
      <c r="AZ942" s="49"/>
      <c r="BA942" s="49"/>
      <c r="BB942" s="49"/>
      <c r="BC942" s="49"/>
      <c r="BD942" s="49"/>
      <c r="BE942" s="50"/>
      <c r="BG942" s="50"/>
    </row>
    <row r="943" spans="2:59" s="51" customFormat="1" ht="6.75" customHeight="1" x14ac:dyDescent="0.25"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  <c r="AV943" s="49"/>
      <c r="AW943" s="49"/>
      <c r="AX943" s="49"/>
      <c r="AY943" s="49"/>
      <c r="AZ943" s="49"/>
      <c r="BA943" s="49"/>
      <c r="BB943" s="49"/>
      <c r="BC943" s="49"/>
      <c r="BD943" s="49"/>
      <c r="BE943" s="50"/>
      <c r="BG943" s="50"/>
    </row>
    <row r="944" spans="2:59" s="51" customFormat="1" ht="6.75" customHeight="1" x14ac:dyDescent="0.25"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  <c r="AS944" s="49"/>
      <c r="AT944" s="49"/>
      <c r="AU944" s="49"/>
      <c r="AV944" s="49"/>
      <c r="AW944" s="49"/>
      <c r="AX944" s="49"/>
      <c r="AY944" s="49"/>
      <c r="AZ944" s="49"/>
      <c r="BA944" s="49"/>
      <c r="BB944" s="49"/>
      <c r="BC944" s="49"/>
      <c r="BD944" s="49"/>
      <c r="BE944" s="50"/>
      <c r="BG944" s="50"/>
    </row>
    <row r="945" spans="2:59" s="51" customFormat="1" ht="6.75" customHeight="1" x14ac:dyDescent="0.25"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  <c r="AS945" s="49"/>
      <c r="AT945" s="49"/>
      <c r="AU945" s="49"/>
      <c r="AV945" s="49"/>
      <c r="AW945" s="49"/>
      <c r="AX945" s="49"/>
      <c r="AY945" s="49"/>
      <c r="AZ945" s="49"/>
      <c r="BA945" s="49"/>
      <c r="BB945" s="49"/>
      <c r="BC945" s="49"/>
      <c r="BD945" s="49"/>
      <c r="BE945" s="50"/>
      <c r="BG945" s="50"/>
    </row>
    <row r="946" spans="2:59" s="51" customFormat="1" ht="6.75" customHeight="1" x14ac:dyDescent="0.25"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49"/>
      <c r="AS946" s="49"/>
      <c r="AT946" s="49"/>
      <c r="AU946" s="49"/>
      <c r="AV946" s="49"/>
      <c r="AW946" s="49"/>
      <c r="AX946" s="49"/>
      <c r="AY946" s="49"/>
      <c r="AZ946" s="49"/>
      <c r="BA946" s="49"/>
      <c r="BB946" s="49"/>
      <c r="BC946" s="49"/>
      <c r="BD946" s="49"/>
      <c r="BE946" s="50"/>
      <c r="BG946" s="50"/>
    </row>
    <row r="947" spans="2:59" s="51" customFormat="1" ht="6.75" customHeight="1" x14ac:dyDescent="0.25"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  <c r="AV947" s="49"/>
      <c r="AW947" s="49"/>
      <c r="AX947" s="49"/>
      <c r="AY947" s="49"/>
      <c r="AZ947" s="49"/>
      <c r="BA947" s="49"/>
      <c r="BB947" s="49"/>
      <c r="BC947" s="49"/>
      <c r="BD947" s="49"/>
      <c r="BE947" s="50"/>
      <c r="BG947" s="50"/>
    </row>
    <row r="948" spans="2:59" s="51" customFormat="1" ht="6.75" customHeight="1" x14ac:dyDescent="0.25"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  <c r="AS948" s="49"/>
      <c r="AT948" s="49"/>
      <c r="AU948" s="49"/>
      <c r="AV948" s="49"/>
      <c r="AW948" s="49"/>
      <c r="AX948" s="49"/>
      <c r="AY948" s="49"/>
      <c r="AZ948" s="49"/>
      <c r="BA948" s="49"/>
      <c r="BB948" s="49"/>
      <c r="BC948" s="49"/>
      <c r="BD948" s="49"/>
      <c r="BE948" s="50"/>
      <c r="BG948" s="50"/>
    </row>
    <row r="949" spans="2:59" s="51" customFormat="1" ht="6.75" customHeight="1" x14ac:dyDescent="0.25"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  <c r="AS949" s="49"/>
      <c r="AT949" s="49"/>
      <c r="AU949" s="49"/>
      <c r="AV949" s="49"/>
      <c r="AW949" s="49"/>
      <c r="AX949" s="49"/>
      <c r="AY949" s="49"/>
      <c r="AZ949" s="49"/>
      <c r="BA949" s="49"/>
      <c r="BB949" s="49"/>
      <c r="BC949" s="49"/>
      <c r="BD949" s="49"/>
      <c r="BE949" s="50"/>
      <c r="BG949" s="50"/>
    </row>
    <row r="950" spans="2:59" s="51" customFormat="1" ht="6.75" customHeight="1" x14ac:dyDescent="0.25"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  <c r="AV950" s="49"/>
      <c r="AW950" s="49"/>
      <c r="AX950" s="49"/>
      <c r="AY950" s="49"/>
      <c r="AZ950" s="49"/>
      <c r="BA950" s="49"/>
      <c r="BB950" s="49"/>
      <c r="BC950" s="49"/>
      <c r="BD950" s="49"/>
      <c r="BE950" s="50"/>
      <c r="BG950" s="50"/>
    </row>
    <row r="951" spans="2:59" s="51" customFormat="1" ht="6.75" customHeight="1" x14ac:dyDescent="0.25"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  <c r="AS951" s="49"/>
      <c r="AT951" s="49"/>
      <c r="AU951" s="49"/>
      <c r="AV951" s="49"/>
      <c r="AW951" s="49"/>
      <c r="AX951" s="49"/>
      <c r="AY951" s="49"/>
      <c r="AZ951" s="49"/>
      <c r="BA951" s="49"/>
      <c r="BB951" s="49"/>
      <c r="BC951" s="49"/>
      <c r="BD951" s="49"/>
      <c r="BE951" s="50"/>
      <c r="BG951" s="50"/>
    </row>
    <row r="952" spans="2:59" s="51" customFormat="1" ht="6.75" customHeight="1" x14ac:dyDescent="0.25"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  <c r="AS952" s="49"/>
      <c r="AT952" s="49"/>
      <c r="AU952" s="49"/>
      <c r="AV952" s="49"/>
      <c r="AW952" s="49"/>
      <c r="AX952" s="49"/>
      <c r="AY952" s="49"/>
      <c r="AZ952" s="49"/>
      <c r="BA952" s="49"/>
      <c r="BB952" s="49"/>
      <c r="BC952" s="49"/>
      <c r="BD952" s="49"/>
      <c r="BE952" s="50"/>
      <c r="BG952" s="50"/>
    </row>
    <row r="953" spans="2:59" s="51" customFormat="1" ht="6.75" customHeight="1" x14ac:dyDescent="0.25"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49"/>
      <c r="AV953" s="49"/>
      <c r="AW953" s="49"/>
      <c r="AX953" s="49"/>
      <c r="AY953" s="49"/>
      <c r="AZ953" s="49"/>
      <c r="BA953" s="49"/>
      <c r="BB953" s="49"/>
      <c r="BC953" s="49"/>
      <c r="BD953" s="49"/>
      <c r="BE953" s="50"/>
      <c r="BG953" s="50"/>
    </row>
    <row r="954" spans="2:59" s="51" customFormat="1" ht="6.75" customHeight="1" x14ac:dyDescent="0.25"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49"/>
      <c r="AU954" s="49"/>
      <c r="AV954" s="49"/>
      <c r="AW954" s="49"/>
      <c r="AX954" s="49"/>
      <c r="AY954" s="49"/>
      <c r="AZ954" s="49"/>
      <c r="BA954" s="49"/>
      <c r="BB954" s="49"/>
      <c r="BC954" s="49"/>
      <c r="BD954" s="49"/>
      <c r="BE954" s="50"/>
      <c r="BG954" s="50"/>
    </row>
    <row r="955" spans="2:59" s="51" customFormat="1" ht="6.75" customHeight="1" x14ac:dyDescent="0.25"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/>
      <c r="AZ955" s="49"/>
      <c r="BA955" s="49"/>
      <c r="BB955" s="49"/>
      <c r="BC955" s="49"/>
      <c r="BD955" s="49"/>
      <c r="BE955" s="50"/>
      <c r="BG955" s="50"/>
    </row>
    <row r="956" spans="2:59" s="51" customFormat="1" ht="6.75" customHeight="1" x14ac:dyDescent="0.25"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  <c r="AS956" s="49"/>
      <c r="AT956" s="49"/>
      <c r="AU956" s="49"/>
      <c r="AV956" s="49"/>
      <c r="AW956" s="49"/>
      <c r="AX956" s="49"/>
      <c r="AY956" s="49"/>
      <c r="AZ956" s="49"/>
      <c r="BA956" s="49"/>
      <c r="BB956" s="49"/>
      <c r="BC956" s="49"/>
      <c r="BD956" s="49"/>
      <c r="BE956" s="50"/>
      <c r="BG956" s="50"/>
    </row>
    <row r="957" spans="2:59" s="51" customFormat="1" ht="6.75" customHeight="1" x14ac:dyDescent="0.25"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49"/>
      <c r="AS957" s="49"/>
      <c r="AT957" s="49"/>
      <c r="AU957" s="49"/>
      <c r="AV957" s="49"/>
      <c r="AW957" s="49"/>
      <c r="AX957" s="49"/>
      <c r="AY957" s="49"/>
      <c r="AZ957" s="49"/>
      <c r="BA957" s="49"/>
      <c r="BB957" s="49"/>
      <c r="BC957" s="49"/>
      <c r="BD957" s="49"/>
      <c r="BE957" s="50"/>
      <c r="BG957" s="50"/>
    </row>
    <row r="958" spans="2:59" s="51" customFormat="1" ht="6.75" customHeight="1" x14ac:dyDescent="0.25"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  <c r="AS958" s="49"/>
      <c r="AT958" s="49"/>
      <c r="AU958" s="49"/>
      <c r="AV958" s="49"/>
      <c r="AW958" s="49"/>
      <c r="AX958" s="49"/>
      <c r="AY958" s="49"/>
      <c r="AZ958" s="49"/>
      <c r="BA958" s="49"/>
      <c r="BB958" s="49"/>
      <c r="BC958" s="49"/>
      <c r="BD958" s="49"/>
      <c r="BE958" s="50"/>
      <c r="BG958" s="50"/>
    </row>
    <row r="959" spans="2:59" s="51" customFormat="1" ht="6.75" customHeight="1" x14ac:dyDescent="0.25"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49"/>
      <c r="AT959" s="49"/>
      <c r="AU959" s="49"/>
      <c r="AV959" s="49"/>
      <c r="AW959" s="49"/>
      <c r="AX959" s="49"/>
      <c r="AY959" s="49"/>
      <c r="AZ959" s="49"/>
      <c r="BA959" s="49"/>
      <c r="BB959" s="49"/>
      <c r="BC959" s="49"/>
      <c r="BD959" s="49"/>
      <c r="BE959" s="50"/>
      <c r="BG959" s="50"/>
    </row>
    <row r="960" spans="2:59" s="51" customFormat="1" ht="6.75" customHeight="1" x14ac:dyDescent="0.25"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  <c r="AS960" s="49"/>
      <c r="AT960" s="49"/>
      <c r="AU960" s="49"/>
      <c r="AV960" s="49"/>
      <c r="AW960" s="49"/>
      <c r="AX960" s="49"/>
      <c r="AY960" s="49"/>
      <c r="AZ960" s="49"/>
      <c r="BA960" s="49"/>
      <c r="BB960" s="49"/>
      <c r="BC960" s="49"/>
      <c r="BD960" s="49"/>
      <c r="BE960" s="50"/>
      <c r="BG960" s="50"/>
    </row>
    <row r="961" spans="2:59" s="51" customFormat="1" ht="6.75" customHeight="1" x14ac:dyDescent="0.25"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  <c r="AS961" s="49"/>
      <c r="AT961" s="49"/>
      <c r="AU961" s="49"/>
      <c r="AV961" s="49"/>
      <c r="AW961" s="49"/>
      <c r="AX961" s="49"/>
      <c r="AY961" s="49"/>
      <c r="AZ961" s="49"/>
      <c r="BA961" s="49"/>
      <c r="BB961" s="49"/>
      <c r="BC961" s="49"/>
      <c r="BD961" s="49"/>
      <c r="BE961" s="50"/>
      <c r="BG961" s="50"/>
    </row>
    <row r="962" spans="2:59" s="51" customFormat="1" ht="6.75" customHeight="1" x14ac:dyDescent="0.25"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49"/>
      <c r="AS962" s="49"/>
      <c r="AT962" s="49"/>
      <c r="AU962" s="49"/>
      <c r="AV962" s="49"/>
      <c r="AW962" s="49"/>
      <c r="AX962" s="49"/>
      <c r="AY962" s="49"/>
      <c r="AZ962" s="49"/>
      <c r="BA962" s="49"/>
      <c r="BB962" s="49"/>
      <c r="BC962" s="49"/>
      <c r="BD962" s="49"/>
      <c r="BE962" s="50"/>
      <c r="BG962" s="50"/>
    </row>
    <row r="963" spans="2:59" s="51" customFormat="1" ht="6.75" customHeight="1" x14ac:dyDescent="0.25"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49"/>
      <c r="AT963" s="49"/>
      <c r="AU963" s="49"/>
      <c r="AV963" s="49"/>
      <c r="AW963" s="49"/>
      <c r="AX963" s="49"/>
      <c r="AY963" s="49"/>
      <c r="AZ963" s="49"/>
      <c r="BA963" s="49"/>
      <c r="BB963" s="49"/>
      <c r="BC963" s="49"/>
      <c r="BD963" s="49"/>
      <c r="BE963" s="50"/>
      <c r="BG963" s="50"/>
    </row>
    <row r="964" spans="2:59" s="51" customFormat="1" ht="6.75" customHeight="1" x14ac:dyDescent="0.25"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49"/>
      <c r="AT964" s="49"/>
      <c r="AU964" s="49"/>
      <c r="AV964" s="49"/>
      <c r="AW964" s="49"/>
      <c r="AX964" s="49"/>
      <c r="AY964" s="49"/>
      <c r="AZ964" s="49"/>
      <c r="BA964" s="49"/>
      <c r="BB964" s="49"/>
      <c r="BC964" s="49"/>
      <c r="BD964" s="49"/>
      <c r="BE964" s="50"/>
      <c r="BG964" s="50"/>
    </row>
    <row r="965" spans="2:59" s="51" customFormat="1" ht="6.75" customHeight="1" x14ac:dyDescent="0.25"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49"/>
      <c r="AS965" s="49"/>
      <c r="AT965" s="49"/>
      <c r="AU965" s="49"/>
      <c r="AV965" s="49"/>
      <c r="AW965" s="49"/>
      <c r="AX965" s="49"/>
      <c r="AY965" s="49"/>
      <c r="AZ965" s="49"/>
      <c r="BA965" s="49"/>
      <c r="BB965" s="49"/>
      <c r="BC965" s="49"/>
      <c r="BD965" s="49"/>
      <c r="BE965" s="50"/>
      <c r="BG965" s="50"/>
    </row>
    <row r="966" spans="2:59" s="51" customFormat="1" ht="6.75" customHeight="1" x14ac:dyDescent="0.25"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  <c r="AS966" s="49"/>
      <c r="AT966" s="49"/>
      <c r="AU966" s="49"/>
      <c r="AV966" s="49"/>
      <c r="AW966" s="49"/>
      <c r="AX966" s="49"/>
      <c r="AY966" s="49"/>
      <c r="AZ966" s="49"/>
      <c r="BA966" s="49"/>
      <c r="BB966" s="49"/>
      <c r="BC966" s="49"/>
      <c r="BD966" s="49"/>
      <c r="BE966" s="50"/>
      <c r="BG966" s="50"/>
    </row>
    <row r="967" spans="2:59" s="51" customFormat="1" ht="6.75" customHeight="1" x14ac:dyDescent="0.25"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49"/>
      <c r="AU967" s="49"/>
      <c r="AV967" s="49"/>
      <c r="AW967" s="49"/>
      <c r="AX967" s="49"/>
      <c r="AY967" s="49"/>
      <c r="AZ967" s="49"/>
      <c r="BA967" s="49"/>
      <c r="BB967" s="49"/>
      <c r="BC967" s="49"/>
      <c r="BD967" s="49"/>
      <c r="BE967" s="50"/>
      <c r="BG967" s="50"/>
    </row>
    <row r="968" spans="2:59" s="51" customFormat="1" ht="6.75" customHeight="1" x14ac:dyDescent="0.25"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  <c r="AS968" s="49"/>
      <c r="AT968" s="49"/>
      <c r="AU968" s="49"/>
      <c r="AV968" s="49"/>
      <c r="AW968" s="49"/>
      <c r="AX968" s="49"/>
      <c r="AY968" s="49"/>
      <c r="AZ968" s="49"/>
      <c r="BA968" s="49"/>
      <c r="BB968" s="49"/>
      <c r="BC968" s="49"/>
      <c r="BD968" s="49"/>
      <c r="BE968" s="50"/>
      <c r="BG968" s="50"/>
    </row>
    <row r="969" spans="2:59" s="51" customFormat="1" ht="6.75" customHeight="1" x14ac:dyDescent="0.25"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50"/>
      <c r="BG969" s="50"/>
    </row>
    <row r="970" spans="2:59" s="51" customFormat="1" ht="6.75" customHeight="1" x14ac:dyDescent="0.25"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  <c r="AV970" s="49"/>
      <c r="AW970" s="49"/>
      <c r="AX970" s="49"/>
      <c r="AY970" s="49"/>
      <c r="AZ970" s="49"/>
      <c r="BA970" s="49"/>
      <c r="BB970" s="49"/>
      <c r="BC970" s="49"/>
      <c r="BD970" s="49"/>
      <c r="BE970" s="50"/>
      <c r="BG970" s="50"/>
    </row>
    <row r="971" spans="2:59" s="51" customFormat="1" ht="6.75" customHeight="1" x14ac:dyDescent="0.25"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  <c r="AV971" s="49"/>
      <c r="AW971" s="49"/>
      <c r="AX971" s="49"/>
      <c r="AY971" s="49"/>
      <c r="AZ971" s="49"/>
      <c r="BA971" s="49"/>
      <c r="BB971" s="49"/>
      <c r="BC971" s="49"/>
      <c r="BD971" s="49"/>
      <c r="BE971" s="50"/>
      <c r="BG971" s="50"/>
    </row>
    <row r="972" spans="2:59" s="51" customFormat="1" ht="6.75" customHeight="1" x14ac:dyDescent="0.25"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  <c r="AV972" s="49"/>
      <c r="AW972" s="49"/>
      <c r="AX972" s="49"/>
      <c r="AY972" s="49"/>
      <c r="AZ972" s="49"/>
      <c r="BA972" s="49"/>
      <c r="BB972" s="49"/>
      <c r="BC972" s="49"/>
      <c r="BD972" s="49"/>
      <c r="BE972" s="50"/>
      <c r="BG972" s="50"/>
    </row>
    <row r="973" spans="2:59" s="51" customFormat="1" ht="6.75" customHeight="1" x14ac:dyDescent="0.25"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  <c r="AV973" s="49"/>
      <c r="AW973" s="49"/>
      <c r="AX973" s="49"/>
      <c r="AY973" s="49"/>
      <c r="AZ973" s="49"/>
      <c r="BA973" s="49"/>
      <c r="BB973" s="49"/>
      <c r="BC973" s="49"/>
      <c r="BD973" s="49"/>
      <c r="BE973" s="50"/>
      <c r="BG973" s="50"/>
    </row>
    <row r="974" spans="2:59" s="51" customFormat="1" ht="6.75" customHeight="1" x14ac:dyDescent="0.25"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  <c r="AV974" s="49"/>
      <c r="AW974" s="49"/>
      <c r="AX974" s="49"/>
      <c r="AY974" s="49"/>
      <c r="AZ974" s="49"/>
      <c r="BA974" s="49"/>
      <c r="BB974" s="49"/>
      <c r="BC974" s="49"/>
      <c r="BD974" s="49"/>
      <c r="BE974" s="50"/>
      <c r="BG974" s="50"/>
    </row>
    <row r="975" spans="2:59" s="51" customFormat="1" ht="6.75" customHeight="1" x14ac:dyDescent="0.25"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  <c r="AV975" s="49"/>
      <c r="AW975" s="49"/>
      <c r="AX975" s="49"/>
      <c r="AY975" s="49"/>
      <c r="AZ975" s="49"/>
      <c r="BA975" s="49"/>
      <c r="BB975" s="49"/>
      <c r="BC975" s="49"/>
      <c r="BD975" s="49"/>
      <c r="BE975" s="50"/>
      <c r="BG975" s="50"/>
    </row>
    <row r="976" spans="2:59" s="51" customFormat="1" ht="6.75" customHeight="1" x14ac:dyDescent="0.25"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  <c r="AS976" s="49"/>
      <c r="AT976" s="49"/>
      <c r="AU976" s="49"/>
      <c r="AV976" s="49"/>
      <c r="AW976" s="49"/>
      <c r="AX976" s="49"/>
      <c r="AY976" s="49"/>
      <c r="AZ976" s="49"/>
      <c r="BA976" s="49"/>
      <c r="BB976" s="49"/>
      <c r="BC976" s="49"/>
      <c r="BD976" s="49"/>
      <c r="BE976" s="50"/>
      <c r="BG976" s="50"/>
    </row>
    <row r="977" spans="2:59" s="51" customFormat="1" ht="6.75" customHeight="1" x14ac:dyDescent="0.25"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49"/>
      <c r="AS977" s="49"/>
      <c r="AT977" s="49"/>
      <c r="AU977" s="49"/>
      <c r="AV977" s="49"/>
      <c r="AW977" s="49"/>
      <c r="AX977" s="49"/>
      <c r="AY977" s="49"/>
      <c r="AZ977" s="49"/>
      <c r="BA977" s="49"/>
      <c r="BB977" s="49"/>
      <c r="BC977" s="49"/>
      <c r="BD977" s="49"/>
      <c r="BE977" s="50"/>
      <c r="BG977" s="50"/>
    </row>
    <row r="978" spans="2:59" s="51" customFormat="1" ht="6.75" customHeight="1" x14ac:dyDescent="0.25"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49"/>
      <c r="AS978" s="49"/>
      <c r="AT978" s="49"/>
      <c r="AU978" s="49"/>
      <c r="AV978" s="49"/>
      <c r="AW978" s="49"/>
      <c r="AX978" s="49"/>
      <c r="AY978" s="49"/>
      <c r="AZ978" s="49"/>
      <c r="BA978" s="49"/>
      <c r="BB978" s="49"/>
      <c r="BC978" s="49"/>
      <c r="BD978" s="49"/>
      <c r="BE978" s="50"/>
      <c r="BG978" s="50"/>
    </row>
    <row r="979" spans="2:59" s="51" customFormat="1" ht="6.75" customHeight="1" x14ac:dyDescent="0.25"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49"/>
      <c r="AT979" s="49"/>
      <c r="AU979" s="49"/>
      <c r="AV979" s="49"/>
      <c r="AW979" s="49"/>
      <c r="AX979" s="49"/>
      <c r="AY979" s="49"/>
      <c r="AZ979" s="49"/>
      <c r="BA979" s="49"/>
      <c r="BB979" s="49"/>
      <c r="BC979" s="49"/>
      <c r="BD979" s="49"/>
      <c r="BE979" s="50"/>
      <c r="BG979" s="50"/>
    </row>
    <row r="980" spans="2:59" s="51" customFormat="1" ht="6.75" customHeight="1" x14ac:dyDescent="0.25"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49"/>
      <c r="AU980" s="49"/>
      <c r="AV980" s="49"/>
      <c r="AW980" s="49"/>
      <c r="AX980" s="49"/>
      <c r="AY980" s="49"/>
      <c r="AZ980" s="49"/>
      <c r="BA980" s="49"/>
      <c r="BB980" s="49"/>
      <c r="BC980" s="49"/>
      <c r="BD980" s="49"/>
      <c r="BE980" s="50"/>
      <c r="BG980" s="50"/>
    </row>
    <row r="981" spans="2:59" s="51" customFormat="1" ht="6.75" customHeight="1" x14ac:dyDescent="0.25"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49"/>
      <c r="AT981" s="49"/>
      <c r="AU981" s="49"/>
      <c r="AV981" s="49"/>
      <c r="AW981" s="49"/>
      <c r="AX981" s="49"/>
      <c r="AY981" s="49"/>
      <c r="AZ981" s="49"/>
      <c r="BA981" s="49"/>
      <c r="BB981" s="49"/>
      <c r="BC981" s="49"/>
      <c r="BD981" s="49"/>
      <c r="BE981" s="50"/>
      <c r="BG981" s="50"/>
    </row>
    <row r="982" spans="2:59" s="51" customFormat="1" ht="6.75" customHeight="1" x14ac:dyDescent="0.25"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49"/>
      <c r="AT982" s="49"/>
      <c r="AU982" s="49"/>
      <c r="AV982" s="49"/>
      <c r="AW982" s="49"/>
      <c r="AX982" s="49"/>
      <c r="AY982" s="49"/>
      <c r="AZ982" s="49"/>
      <c r="BA982" s="49"/>
      <c r="BB982" s="49"/>
      <c r="BC982" s="49"/>
      <c r="BD982" s="49"/>
      <c r="BE982" s="50"/>
      <c r="BG982" s="50"/>
    </row>
    <row r="983" spans="2:59" s="51" customFormat="1" ht="6.75" customHeight="1" x14ac:dyDescent="0.25"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49"/>
      <c r="AT983" s="49"/>
      <c r="AU983" s="49"/>
      <c r="AV983" s="49"/>
      <c r="AW983" s="49"/>
      <c r="AX983" s="49"/>
      <c r="AY983" s="49"/>
      <c r="AZ983" s="49"/>
      <c r="BA983" s="49"/>
      <c r="BB983" s="49"/>
      <c r="BC983" s="49"/>
      <c r="BD983" s="49"/>
      <c r="BE983" s="50"/>
      <c r="BG983" s="50"/>
    </row>
    <row r="984" spans="2:59" s="51" customFormat="1" ht="6.75" customHeight="1" x14ac:dyDescent="0.25"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49"/>
      <c r="AT984" s="49"/>
      <c r="AU984" s="49"/>
      <c r="AV984" s="49"/>
      <c r="AW984" s="49"/>
      <c r="AX984" s="49"/>
      <c r="AY984" s="49"/>
      <c r="AZ984" s="49"/>
      <c r="BA984" s="49"/>
      <c r="BB984" s="49"/>
      <c r="BC984" s="49"/>
      <c r="BD984" s="49"/>
      <c r="BE984" s="50"/>
      <c r="BG984" s="50"/>
    </row>
    <row r="985" spans="2:59" s="51" customFormat="1" ht="6.75" customHeight="1" x14ac:dyDescent="0.25"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  <c r="AS985" s="49"/>
      <c r="AT985" s="49"/>
      <c r="AU985" s="49"/>
      <c r="AV985" s="49"/>
      <c r="AW985" s="49"/>
      <c r="AX985" s="49"/>
      <c r="AY985" s="49"/>
      <c r="AZ985" s="49"/>
      <c r="BA985" s="49"/>
      <c r="BB985" s="49"/>
      <c r="BC985" s="49"/>
      <c r="BD985" s="49"/>
      <c r="BE985" s="50"/>
      <c r="BG985" s="50"/>
    </row>
    <row r="986" spans="2:59" s="51" customFormat="1" ht="6.75" customHeight="1" x14ac:dyDescent="0.25"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  <c r="AV986" s="49"/>
      <c r="AW986" s="49"/>
      <c r="AX986" s="49"/>
      <c r="AY986" s="49"/>
      <c r="AZ986" s="49"/>
      <c r="BA986" s="49"/>
      <c r="BB986" s="49"/>
      <c r="BC986" s="49"/>
      <c r="BD986" s="49"/>
      <c r="BE986" s="50"/>
      <c r="BG986" s="50"/>
    </row>
    <row r="987" spans="2:59" s="51" customFormat="1" ht="6.75" customHeight="1" x14ac:dyDescent="0.25"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  <c r="AS987" s="49"/>
      <c r="AT987" s="49"/>
      <c r="AU987" s="49"/>
      <c r="AV987" s="49"/>
      <c r="AW987" s="49"/>
      <c r="AX987" s="49"/>
      <c r="AY987" s="49"/>
      <c r="AZ987" s="49"/>
      <c r="BA987" s="49"/>
      <c r="BB987" s="49"/>
      <c r="BC987" s="49"/>
      <c r="BD987" s="49"/>
      <c r="BE987" s="50"/>
      <c r="BG987" s="50"/>
    </row>
    <row r="988" spans="2:59" s="51" customFormat="1" ht="6.75" customHeight="1" x14ac:dyDescent="0.25"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49"/>
      <c r="AT988" s="49"/>
      <c r="AU988" s="49"/>
      <c r="AV988" s="49"/>
      <c r="AW988" s="49"/>
      <c r="AX988" s="49"/>
      <c r="AY988" s="49"/>
      <c r="AZ988" s="49"/>
      <c r="BA988" s="49"/>
      <c r="BB988" s="49"/>
      <c r="BC988" s="49"/>
      <c r="BD988" s="49"/>
      <c r="BE988" s="50"/>
      <c r="BG988" s="50"/>
    </row>
    <row r="989" spans="2:59" s="51" customFormat="1" ht="6.75" customHeight="1" x14ac:dyDescent="0.25"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49"/>
      <c r="AT989" s="49"/>
      <c r="AU989" s="49"/>
      <c r="AV989" s="49"/>
      <c r="AW989" s="49"/>
      <c r="AX989" s="49"/>
      <c r="AY989" s="49"/>
      <c r="AZ989" s="49"/>
      <c r="BA989" s="49"/>
      <c r="BB989" s="49"/>
      <c r="BC989" s="49"/>
      <c r="BD989" s="49"/>
      <c r="BE989" s="50"/>
      <c r="BG989" s="50"/>
    </row>
    <row r="990" spans="2:59" s="51" customFormat="1" ht="6.75" customHeight="1" x14ac:dyDescent="0.25"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  <c r="AS990" s="49"/>
      <c r="AT990" s="49"/>
      <c r="AU990" s="49"/>
      <c r="AV990" s="49"/>
      <c r="AW990" s="49"/>
      <c r="AX990" s="49"/>
      <c r="AY990" s="49"/>
      <c r="AZ990" s="49"/>
      <c r="BA990" s="49"/>
      <c r="BB990" s="49"/>
      <c r="BC990" s="49"/>
      <c r="BD990" s="49"/>
      <c r="BE990" s="50"/>
      <c r="BG990" s="50"/>
    </row>
    <row r="991" spans="2:59" s="51" customFormat="1" ht="6.75" customHeight="1" x14ac:dyDescent="0.25"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  <c r="AV991" s="49"/>
      <c r="AW991" s="49"/>
      <c r="AX991" s="49"/>
      <c r="AY991" s="49"/>
      <c r="AZ991" s="49"/>
      <c r="BA991" s="49"/>
      <c r="BB991" s="49"/>
      <c r="BC991" s="49"/>
      <c r="BD991" s="49"/>
      <c r="BE991" s="50"/>
      <c r="BG991" s="50"/>
    </row>
    <row r="992" spans="2:59" s="51" customFormat="1" ht="6.75" customHeight="1" x14ac:dyDescent="0.25"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49"/>
      <c r="AT992" s="49"/>
      <c r="AU992" s="49"/>
      <c r="AV992" s="49"/>
      <c r="AW992" s="49"/>
      <c r="AX992" s="49"/>
      <c r="AY992" s="49"/>
      <c r="AZ992" s="49"/>
      <c r="BA992" s="49"/>
      <c r="BB992" s="49"/>
      <c r="BC992" s="49"/>
      <c r="BD992" s="49"/>
      <c r="BE992" s="50"/>
      <c r="BG992" s="50"/>
    </row>
    <row r="993" spans="2:59" s="51" customFormat="1" ht="6.75" customHeight="1" x14ac:dyDescent="0.25"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  <c r="AV993" s="49"/>
      <c r="AW993" s="49"/>
      <c r="AX993" s="49"/>
      <c r="AY993" s="49"/>
      <c r="AZ993" s="49"/>
      <c r="BA993" s="49"/>
      <c r="BB993" s="49"/>
      <c r="BC993" s="49"/>
      <c r="BD993" s="49"/>
      <c r="BE993" s="50"/>
      <c r="BG993" s="50"/>
    </row>
    <row r="994" spans="2:59" s="51" customFormat="1" ht="6.75" customHeight="1" x14ac:dyDescent="0.25"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  <c r="AV994" s="49"/>
      <c r="AW994" s="49"/>
      <c r="AX994" s="49"/>
      <c r="AY994" s="49"/>
      <c r="AZ994" s="49"/>
      <c r="BA994" s="49"/>
      <c r="BB994" s="49"/>
      <c r="BC994" s="49"/>
      <c r="BD994" s="49"/>
      <c r="BE994" s="50"/>
      <c r="BG994" s="50"/>
    </row>
    <row r="995" spans="2:59" s="51" customFormat="1" ht="6.75" customHeight="1" x14ac:dyDescent="0.25"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49"/>
      <c r="AT995" s="49"/>
      <c r="AU995" s="49"/>
      <c r="AV995" s="49"/>
      <c r="AW995" s="49"/>
      <c r="AX995" s="49"/>
      <c r="AY995" s="49"/>
      <c r="AZ995" s="49"/>
      <c r="BA995" s="49"/>
      <c r="BB995" s="49"/>
      <c r="BC995" s="49"/>
      <c r="BD995" s="49"/>
      <c r="BE995" s="50"/>
      <c r="BG995" s="50"/>
    </row>
    <row r="996" spans="2:59" s="51" customFormat="1" ht="6.75" customHeight="1" x14ac:dyDescent="0.25"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49"/>
      <c r="AT996" s="49"/>
      <c r="AU996" s="49"/>
      <c r="AV996" s="49"/>
      <c r="AW996" s="49"/>
      <c r="AX996" s="49"/>
      <c r="AY996" s="49"/>
      <c r="AZ996" s="49"/>
      <c r="BA996" s="49"/>
      <c r="BB996" s="49"/>
      <c r="BC996" s="49"/>
      <c r="BD996" s="49"/>
      <c r="BE996" s="50"/>
      <c r="BG996" s="50"/>
    </row>
    <row r="997" spans="2:59" s="51" customFormat="1" ht="6.75" customHeight="1" x14ac:dyDescent="0.25"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  <c r="AS997" s="49"/>
      <c r="AT997" s="49"/>
      <c r="AU997" s="49"/>
      <c r="AV997" s="49"/>
      <c r="AW997" s="49"/>
      <c r="AX997" s="49"/>
      <c r="AY997" s="49"/>
      <c r="AZ997" s="49"/>
      <c r="BA997" s="49"/>
      <c r="BB997" s="49"/>
      <c r="BC997" s="49"/>
      <c r="BD997" s="49"/>
      <c r="BE997" s="50"/>
      <c r="BG997" s="50"/>
    </row>
    <row r="998" spans="2:59" s="51" customFormat="1" ht="6.75" customHeight="1" x14ac:dyDescent="0.25"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  <c r="AV998" s="49"/>
      <c r="AW998" s="49"/>
      <c r="AX998" s="49"/>
      <c r="AY998" s="49"/>
      <c r="AZ998" s="49"/>
      <c r="BA998" s="49"/>
      <c r="BB998" s="49"/>
      <c r="BC998" s="49"/>
      <c r="BD998" s="49"/>
      <c r="BE998" s="50"/>
      <c r="BG998" s="50"/>
    </row>
    <row r="999" spans="2:59" s="51" customFormat="1" ht="6.75" customHeight="1" x14ac:dyDescent="0.25"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  <c r="AV999" s="49"/>
      <c r="AW999" s="49"/>
      <c r="AX999" s="49"/>
      <c r="AY999" s="49"/>
      <c r="AZ999" s="49"/>
      <c r="BA999" s="49"/>
      <c r="BB999" s="49"/>
      <c r="BC999" s="49"/>
      <c r="BD999" s="49"/>
      <c r="BE999" s="50"/>
      <c r="BG999" s="50"/>
    </row>
    <row r="1000" spans="2:59" s="51" customFormat="1" ht="6.75" customHeight="1" x14ac:dyDescent="0.25"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  <c r="AV1000" s="49"/>
      <c r="AW1000" s="49"/>
      <c r="AX1000" s="49"/>
      <c r="AY1000" s="49"/>
      <c r="AZ1000" s="49"/>
      <c r="BA1000" s="49"/>
      <c r="BB1000" s="49"/>
      <c r="BC1000" s="49"/>
      <c r="BD1000" s="49"/>
      <c r="BE1000" s="50"/>
      <c r="BG1000" s="50"/>
    </row>
    <row r="1001" spans="2:59" s="51" customFormat="1" ht="6.75" customHeight="1" x14ac:dyDescent="0.25"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49"/>
      <c r="AS1001" s="49"/>
      <c r="AT1001" s="49"/>
      <c r="AU1001" s="49"/>
      <c r="AV1001" s="49"/>
      <c r="AW1001" s="49"/>
      <c r="AX1001" s="49"/>
      <c r="AY1001" s="49"/>
      <c r="AZ1001" s="49"/>
      <c r="BA1001" s="49"/>
      <c r="BB1001" s="49"/>
      <c r="BC1001" s="49"/>
      <c r="BD1001" s="49"/>
      <c r="BE1001" s="50"/>
      <c r="BG1001" s="50"/>
    </row>
    <row r="1002" spans="2:59" s="51" customFormat="1" ht="6.75" customHeight="1" x14ac:dyDescent="0.25"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  <c r="AG1002" s="49"/>
      <c r="AH1002" s="49"/>
      <c r="AI1002" s="49"/>
      <c r="AJ1002" s="49"/>
      <c r="AK1002" s="49"/>
      <c r="AL1002" s="49"/>
      <c r="AM1002" s="49"/>
      <c r="AN1002" s="49"/>
      <c r="AO1002" s="49"/>
      <c r="AP1002" s="49"/>
      <c r="AQ1002" s="49"/>
      <c r="AR1002" s="49"/>
      <c r="AS1002" s="49"/>
      <c r="AT1002" s="49"/>
      <c r="AU1002" s="49"/>
      <c r="AV1002" s="49"/>
      <c r="AW1002" s="49"/>
      <c r="AX1002" s="49"/>
      <c r="AY1002" s="49"/>
      <c r="AZ1002" s="49"/>
      <c r="BA1002" s="49"/>
      <c r="BB1002" s="49"/>
      <c r="BC1002" s="49"/>
      <c r="BD1002" s="49"/>
      <c r="BE1002" s="50"/>
      <c r="BG1002" s="50"/>
    </row>
    <row r="1003" spans="2:59" s="51" customFormat="1" ht="6.75" customHeight="1" x14ac:dyDescent="0.25">
      <c r="B1003" s="49"/>
      <c r="C1003" s="49"/>
      <c r="D1003" s="49"/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49"/>
      <c r="AH1003" s="49"/>
      <c r="AI1003" s="49"/>
      <c r="AJ1003" s="49"/>
      <c r="AK1003" s="49"/>
      <c r="AL1003" s="49"/>
      <c r="AM1003" s="49"/>
      <c r="AN1003" s="49"/>
      <c r="AO1003" s="49"/>
      <c r="AP1003" s="49"/>
      <c r="AQ1003" s="49"/>
      <c r="AR1003" s="49"/>
      <c r="AS1003" s="49"/>
      <c r="AT1003" s="49"/>
      <c r="AU1003" s="49"/>
      <c r="AV1003" s="49"/>
      <c r="AW1003" s="49"/>
      <c r="AX1003" s="49"/>
      <c r="AY1003" s="49"/>
      <c r="AZ1003" s="49"/>
      <c r="BA1003" s="49"/>
      <c r="BB1003" s="49"/>
      <c r="BC1003" s="49"/>
      <c r="BD1003" s="49"/>
      <c r="BE1003" s="50"/>
      <c r="BG1003" s="50"/>
    </row>
    <row r="1004" spans="2:59" s="51" customFormat="1" ht="6.75" customHeight="1" x14ac:dyDescent="0.25"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  <c r="AG1004" s="49"/>
      <c r="AH1004" s="49"/>
      <c r="AI1004" s="49"/>
      <c r="AJ1004" s="49"/>
      <c r="AK1004" s="49"/>
      <c r="AL1004" s="49"/>
      <c r="AM1004" s="49"/>
      <c r="AN1004" s="49"/>
      <c r="AO1004" s="49"/>
      <c r="AP1004" s="49"/>
      <c r="AQ1004" s="49"/>
      <c r="AR1004" s="49"/>
      <c r="AS1004" s="49"/>
      <c r="AT1004" s="49"/>
      <c r="AU1004" s="49"/>
      <c r="AV1004" s="49"/>
      <c r="AW1004" s="49"/>
      <c r="AX1004" s="49"/>
      <c r="AY1004" s="49"/>
      <c r="AZ1004" s="49"/>
      <c r="BA1004" s="49"/>
      <c r="BB1004" s="49"/>
      <c r="BC1004" s="49"/>
      <c r="BD1004" s="49"/>
      <c r="BE1004" s="50"/>
      <c r="BG1004" s="50"/>
    </row>
    <row r="1005" spans="2:59" s="51" customFormat="1" ht="6.75" customHeight="1" x14ac:dyDescent="0.25"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  <c r="AG1005" s="49"/>
      <c r="AH1005" s="49"/>
      <c r="AI1005" s="49"/>
      <c r="AJ1005" s="49"/>
      <c r="AK1005" s="49"/>
      <c r="AL1005" s="49"/>
      <c r="AM1005" s="49"/>
      <c r="AN1005" s="49"/>
      <c r="AO1005" s="49"/>
      <c r="AP1005" s="49"/>
      <c r="AQ1005" s="49"/>
      <c r="AR1005" s="49"/>
      <c r="AS1005" s="49"/>
      <c r="AT1005" s="49"/>
      <c r="AU1005" s="49"/>
      <c r="AV1005" s="49"/>
      <c r="AW1005" s="49"/>
      <c r="AX1005" s="49"/>
      <c r="AY1005" s="49"/>
      <c r="AZ1005" s="49"/>
      <c r="BA1005" s="49"/>
      <c r="BB1005" s="49"/>
      <c r="BC1005" s="49"/>
      <c r="BD1005" s="49"/>
      <c r="BE1005" s="50"/>
      <c r="BG1005" s="50"/>
    </row>
    <row r="1006" spans="2:59" s="51" customFormat="1" ht="6.75" customHeight="1" x14ac:dyDescent="0.25"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49"/>
      <c r="AU1006" s="49"/>
      <c r="AV1006" s="49"/>
      <c r="AW1006" s="49"/>
      <c r="AX1006" s="49"/>
      <c r="AY1006" s="49"/>
      <c r="AZ1006" s="49"/>
      <c r="BA1006" s="49"/>
      <c r="BB1006" s="49"/>
      <c r="BC1006" s="49"/>
      <c r="BD1006" s="49"/>
      <c r="BE1006" s="50"/>
      <c r="BG1006" s="50"/>
    </row>
    <row r="1007" spans="2:59" s="51" customFormat="1" ht="6.75" customHeight="1" x14ac:dyDescent="0.25"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49"/>
      <c r="AH1007" s="49"/>
      <c r="AI1007" s="49"/>
      <c r="AJ1007" s="49"/>
      <c r="AK1007" s="49"/>
      <c r="AL1007" s="49"/>
      <c r="AM1007" s="49"/>
      <c r="AN1007" s="49"/>
      <c r="AO1007" s="49"/>
      <c r="AP1007" s="49"/>
      <c r="AQ1007" s="49"/>
      <c r="AR1007" s="49"/>
      <c r="AS1007" s="49"/>
      <c r="AT1007" s="49"/>
      <c r="AU1007" s="49"/>
      <c r="AV1007" s="49"/>
      <c r="AW1007" s="49"/>
      <c r="AX1007" s="49"/>
      <c r="AY1007" s="49"/>
      <c r="AZ1007" s="49"/>
      <c r="BA1007" s="49"/>
      <c r="BB1007" s="49"/>
      <c r="BC1007" s="49"/>
      <c r="BD1007" s="49"/>
      <c r="BE1007" s="50"/>
      <c r="BG1007" s="50"/>
    </row>
    <row r="1008" spans="2:59" s="51" customFormat="1" ht="6.75" customHeight="1" x14ac:dyDescent="0.25">
      <c r="B1008" s="49"/>
      <c r="C1008" s="49"/>
      <c r="D1008" s="49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49"/>
      <c r="AH1008" s="49"/>
      <c r="AI1008" s="49"/>
      <c r="AJ1008" s="49"/>
      <c r="AK1008" s="49"/>
      <c r="AL1008" s="49"/>
      <c r="AM1008" s="49"/>
      <c r="AN1008" s="49"/>
      <c r="AO1008" s="49"/>
      <c r="AP1008" s="49"/>
      <c r="AQ1008" s="49"/>
      <c r="AR1008" s="49"/>
      <c r="AS1008" s="49"/>
      <c r="AT1008" s="49"/>
      <c r="AU1008" s="49"/>
      <c r="AV1008" s="49"/>
      <c r="AW1008" s="49"/>
      <c r="AX1008" s="49"/>
      <c r="AY1008" s="49"/>
      <c r="AZ1008" s="49"/>
      <c r="BA1008" s="49"/>
      <c r="BB1008" s="49"/>
      <c r="BC1008" s="49"/>
      <c r="BD1008" s="49"/>
      <c r="BE1008" s="50"/>
      <c r="BG1008" s="50"/>
    </row>
    <row r="1009" spans="2:59" s="51" customFormat="1" ht="6.75" customHeight="1" x14ac:dyDescent="0.25"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49"/>
      <c r="AH1009" s="49"/>
      <c r="AI1009" s="49"/>
      <c r="AJ1009" s="49"/>
      <c r="AK1009" s="49"/>
      <c r="AL1009" s="49"/>
      <c r="AM1009" s="49"/>
      <c r="AN1009" s="49"/>
      <c r="AO1009" s="49"/>
      <c r="AP1009" s="49"/>
      <c r="AQ1009" s="49"/>
      <c r="AR1009" s="49"/>
      <c r="AS1009" s="49"/>
      <c r="AT1009" s="49"/>
      <c r="AU1009" s="49"/>
      <c r="AV1009" s="49"/>
      <c r="AW1009" s="49"/>
      <c r="AX1009" s="49"/>
      <c r="AY1009" s="49"/>
      <c r="AZ1009" s="49"/>
      <c r="BA1009" s="49"/>
      <c r="BB1009" s="49"/>
      <c r="BC1009" s="49"/>
      <c r="BD1009" s="49"/>
      <c r="BE1009" s="50"/>
      <c r="BG1009" s="50"/>
    </row>
    <row r="1010" spans="2:59" s="51" customFormat="1" ht="6.75" customHeight="1" x14ac:dyDescent="0.25"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49"/>
      <c r="AH1010" s="49"/>
      <c r="AI1010" s="49"/>
      <c r="AJ1010" s="49"/>
      <c r="AK1010" s="49"/>
      <c r="AL1010" s="49"/>
      <c r="AM1010" s="49"/>
      <c r="AN1010" s="49"/>
      <c r="AO1010" s="49"/>
      <c r="AP1010" s="49"/>
      <c r="AQ1010" s="49"/>
      <c r="AR1010" s="49"/>
      <c r="AS1010" s="49"/>
      <c r="AT1010" s="49"/>
      <c r="AU1010" s="49"/>
      <c r="AV1010" s="49"/>
      <c r="AW1010" s="49"/>
      <c r="AX1010" s="49"/>
      <c r="AY1010" s="49"/>
      <c r="AZ1010" s="49"/>
      <c r="BA1010" s="49"/>
      <c r="BB1010" s="49"/>
      <c r="BC1010" s="49"/>
      <c r="BD1010" s="49"/>
      <c r="BE1010" s="50"/>
      <c r="BG1010" s="50"/>
    </row>
    <row r="1011" spans="2:59" s="51" customFormat="1" ht="6.75" customHeight="1" x14ac:dyDescent="0.25">
      <c r="B1011" s="49"/>
      <c r="C1011" s="49"/>
      <c r="D1011" s="4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49"/>
      <c r="AH1011" s="49"/>
      <c r="AI1011" s="49"/>
      <c r="AJ1011" s="49"/>
      <c r="AK1011" s="49"/>
      <c r="AL1011" s="49"/>
      <c r="AM1011" s="49"/>
      <c r="AN1011" s="49"/>
      <c r="AO1011" s="49"/>
      <c r="AP1011" s="49"/>
      <c r="AQ1011" s="49"/>
      <c r="AR1011" s="49"/>
      <c r="AS1011" s="49"/>
      <c r="AT1011" s="49"/>
      <c r="AU1011" s="49"/>
      <c r="AV1011" s="49"/>
      <c r="AW1011" s="49"/>
      <c r="AX1011" s="49"/>
      <c r="AY1011" s="49"/>
      <c r="AZ1011" s="49"/>
      <c r="BA1011" s="49"/>
      <c r="BB1011" s="49"/>
      <c r="BC1011" s="49"/>
      <c r="BD1011" s="49"/>
      <c r="BE1011" s="50"/>
      <c r="BG1011" s="50"/>
    </row>
    <row r="1012" spans="2:59" s="51" customFormat="1" ht="6.75" customHeight="1" x14ac:dyDescent="0.25"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49"/>
      <c r="AH1012" s="49"/>
      <c r="AI1012" s="49"/>
      <c r="AJ1012" s="49"/>
      <c r="AK1012" s="49"/>
      <c r="AL1012" s="49"/>
      <c r="AM1012" s="49"/>
      <c r="AN1012" s="49"/>
      <c r="AO1012" s="49"/>
      <c r="AP1012" s="49"/>
      <c r="AQ1012" s="49"/>
      <c r="AR1012" s="49"/>
      <c r="AS1012" s="49"/>
      <c r="AT1012" s="49"/>
      <c r="AU1012" s="49"/>
      <c r="AV1012" s="49"/>
      <c r="AW1012" s="49"/>
      <c r="AX1012" s="49"/>
      <c r="AY1012" s="49"/>
      <c r="AZ1012" s="49"/>
      <c r="BA1012" s="49"/>
      <c r="BB1012" s="49"/>
      <c r="BC1012" s="49"/>
      <c r="BD1012" s="49"/>
      <c r="BE1012" s="50"/>
      <c r="BG1012" s="50"/>
    </row>
    <row r="1013" spans="2:59" s="51" customFormat="1" ht="6.75" customHeight="1" x14ac:dyDescent="0.25">
      <c r="B1013" s="49"/>
      <c r="C1013" s="49"/>
      <c r="D1013" s="4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49"/>
      <c r="AH1013" s="49"/>
      <c r="AI1013" s="49"/>
      <c r="AJ1013" s="49"/>
      <c r="AK1013" s="49"/>
      <c r="AL1013" s="49"/>
      <c r="AM1013" s="49"/>
      <c r="AN1013" s="49"/>
      <c r="AO1013" s="49"/>
      <c r="AP1013" s="49"/>
      <c r="AQ1013" s="49"/>
      <c r="AR1013" s="49"/>
      <c r="AS1013" s="49"/>
      <c r="AT1013" s="49"/>
      <c r="AU1013" s="49"/>
      <c r="AV1013" s="49"/>
      <c r="AW1013" s="49"/>
      <c r="AX1013" s="49"/>
      <c r="AY1013" s="49"/>
      <c r="AZ1013" s="49"/>
      <c r="BA1013" s="49"/>
      <c r="BB1013" s="49"/>
      <c r="BC1013" s="49"/>
      <c r="BD1013" s="49"/>
      <c r="BE1013" s="50"/>
      <c r="BG1013" s="50"/>
    </row>
    <row r="1014" spans="2:59" s="51" customFormat="1" ht="6.75" customHeight="1" x14ac:dyDescent="0.25"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49"/>
      <c r="AH1014" s="49"/>
      <c r="AI1014" s="49"/>
      <c r="AJ1014" s="49"/>
      <c r="AK1014" s="49"/>
      <c r="AL1014" s="49"/>
      <c r="AM1014" s="49"/>
      <c r="AN1014" s="49"/>
      <c r="AO1014" s="49"/>
      <c r="AP1014" s="49"/>
      <c r="AQ1014" s="49"/>
      <c r="AR1014" s="49"/>
      <c r="AS1014" s="49"/>
      <c r="AT1014" s="49"/>
      <c r="AU1014" s="49"/>
      <c r="AV1014" s="49"/>
      <c r="AW1014" s="49"/>
      <c r="AX1014" s="49"/>
      <c r="AY1014" s="49"/>
      <c r="AZ1014" s="49"/>
      <c r="BA1014" s="49"/>
      <c r="BB1014" s="49"/>
      <c r="BC1014" s="49"/>
      <c r="BD1014" s="49"/>
      <c r="BE1014" s="50"/>
      <c r="BG1014" s="50"/>
    </row>
    <row r="1015" spans="2:59" s="51" customFormat="1" ht="6.75" customHeight="1" x14ac:dyDescent="0.25"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49"/>
      <c r="AH1015" s="49"/>
      <c r="AI1015" s="49"/>
      <c r="AJ1015" s="49"/>
      <c r="AK1015" s="49"/>
      <c r="AL1015" s="49"/>
      <c r="AM1015" s="49"/>
      <c r="AN1015" s="49"/>
      <c r="AO1015" s="49"/>
      <c r="AP1015" s="49"/>
      <c r="AQ1015" s="49"/>
      <c r="AR1015" s="49"/>
      <c r="AS1015" s="49"/>
      <c r="AT1015" s="49"/>
      <c r="AU1015" s="49"/>
      <c r="AV1015" s="49"/>
      <c r="AW1015" s="49"/>
      <c r="AX1015" s="49"/>
      <c r="AY1015" s="49"/>
      <c r="AZ1015" s="49"/>
      <c r="BA1015" s="49"/>
      <c r="BB1015" s="49"/>
      <c r="BC1015" s="49"/>
      <c r="BD1015" s="49"/>
      <c r="BE1015" s="50"/>
      <c r="BG1015" s="50"/>
    </row>
    <row r="1016" spans="2:59" s="51" customFormat="1" ht="6.75" customHeight="1" x14ac:dyDescent="0.25"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49"/>
      <c r="AH1016" s="49"/>
      <c r="AI1016" s="49"/>
      <c r="AJ1016" s="49"/>
      <c r="AK1016" s="49"/>
      <c r="AL1016" s="49"/>
      <c r="AM1016" s="49"/>
      <c r="AN1016" s="49"/>
      <c r="AO1016" s="49"/>
      <c r="AP1016" s="49"/>
      <c r="AQ1016" s="49"/>
      <c r="AR1016" s="49"/>
      <c r="AS1016" s="49"/>
      <c r="AT1016" s="49"/>
      <c r="AU1016" s="49"/>
      <c r="AV1016" s="49"/>
      <c r="AW1016" s="49"/>
      <c r="AX1016" s="49"/>
      <c r="AY1016" s="49"/>
      <c r="AZ1016" s="49"/>
      <c r="BA1016" s="49"/>
      <c r="BB1016" s="49"/>
      <c r="BC1016" s="49"/>
      <c r="BD1016" s="49"/>
      <c r="BE1016" s="50"/>
      <c r="BG1016" s="50"/>
    </row>
    <row r="1017" spans="2:59" s="51" customFormat="1" ht="6.75" customHeight="1" x14ac:dyDescent="0.25"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49"/>
      <c r="AH1017" s="49"/>
      <c r="AI1017" s="49"/>
      <c r="AJ1017" s="49"/>
      <c r="AK1017" s="49"/>
      <c r="AL1017" s="49"/>
      <c r="AM1017" s="49"/>
      <c r="AN1017" s="49"/>
      <c r="AO1017" s="49"/>
      <c r="AP1017" s="49"/>
      <c r="AQ1017" s="49"/>
      <c r="AR1017" s="49"/>
      <c r="AS1017" s="49"/>
      <c r="AT1017" s="49"/>
      <c r="AU1017" s="49"/>
      <c r="AV1017" s="49"/>
      <c r="AW1017" s="49"/>
      <c r="AX1017" s="49"/>
      <c r="AY1017" s="49"/>
      <c r="AZ1017" s="49"/>
      <c r="BA1017" s="49"/>
      <c r="BB1017" s="49"/>
      <c r="BC1017" s="49"/>
      <c r="BD1017" s="49"/>
      <c r="BE1017" s="50"/>
      <c r="BG1017" s="50"/>
    </row>
    <row r="1018" spans="2:59" s="51" customFormat="1" ht="6.75" customHeight="1" x14ac:dyDescent="0.25">
      <c r="B1018" s="49"/>
      <c r="C1018" s="49"/>
      <c r="D1018" s="4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49"/>
      <c r="AH1018" s="49"/>
      <c r="AI1018" s="49"/>
      <c r="AJ1018" s="49"/>
      <c r="AK1018" s="49"/>
      <c r="AL1018" s="49"/>
      <c r="AM1018" s="49"/>
      <c r="AN1018" s="49"/>
      <c r="AO1018" s="49"/>
      <c r="AP1018" s="49"/>
      <c r="AQ1018" s="49"/>
      <c r="AR1018" s="49"/>
      <c r="AS1018" s="49"/>
      <c r="AT1018" s="49"/>
      <c r="AU1018" s="49"/>
      <c r="AV1018" s="49"/>
      <c r="AW1018" s="49"/>
      <c r="AX1018" s="49"/>
      <c r="AY1018" s="49"/>
      <c r="AZ1018" s="49"/>
      <c r="BA1018" s="49"/>
      <c r="BB1018" s="49"/>
      <c r="BC1018" s="49"/>
      <c r="BD1018" s="49"/>
      <c r="BE1018" s="50"/>
      <c r="BG1018" s="50"/>
    </row>
    <row r="1019" spans="2:59" s="51" customFormat="1" ht="6.75" customHeight="1" x14ac:dyDescent="0.25"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49"/>
      <c r="AU1019" s="49"/>
      <c r="AV1019" s="49"/>
      <c r="AW1019" s="49"/>
      <c r="AX1019" s="49"/>
      <c r="AY1019" s="49"/>
      <c r="AZ1019" s="49"/>
      <c r="BA1019" s="49"/>
      <c r="BB1019" s="49"/>
      <c r="BC1019" s="49"/>
      <c r="BD1019" s="49"/>
      <c r="BE1019" s="50"/>
      <c r="BG1019" s="50"/>
    </row>
    <row r="1020" spans="2:59" s="51" customFormat="1" ht="6.75" customHeight="1" x14ac:dyDescent="0.25"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49"/>
      <c r="AH1020" s="49"/>
      <c r="AI1020" s="49"/>
      <c r="AJ1020" s="49"/>
      <c r="AK1020" s="49"/>
      <c r="AL1020" s="49"/>
      <c r="AM1020" s="49"/>
      <c r="AN1020" s="49"/>
      <c r="AO1020" s="49"/>
      <c r="AP1020" s="49"/>
      <c r="AQ1020" s="49"/>
      <c r="AR1020" s="49"/>
      <c r="AS1020" s="49"/>
      <c r="AT1020" s="49"/>
      <c r="AU1020" s="49"/>
      <c r="AV1020" s="49"/>
      <c r="AW1020" s="49"/>
      <c r="AX1020" s="49"/>
      <c r="AY1020" s="49"/>
      <c r="AZ1020" s="49"/>
      <c r="BA1020" s="49"/>
      <c r="BB1020" s="49"/>
      <c r="BC1020" s="49"/>
      <c r="BD1020" s="49"/>
      <c r="BE1020" s="50"/>
      <c r="BG1020" s="50"/>
    </row>
    <row r="1021" spans="2:59" s="51" customFormat="1" ht="6.75" customHeight="1" x14ac:dyDescent="0.25">
      <c r="B1021" s="49"/>
      <c r="C1021" s="49"/>
      <c r="D1021" s="4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49"/>
      <c r="AH1021" s="49"/>
      <c r="AI1021" s="49"/>
      <c r="AJ1021" s="49"/>
      <c r="AK1021" s="49"/>
      <c r="AL1021" s="49"/>
      <c r="AM1021" s="49"/>
      <c r="AN1021" s="49"/>
      <c r="AO1021" s="49"/>
      <c r="AP1021" s="49"/>
      <c r="AQ1021" s="49"/>
      <c r="AR1021" s="49"/>
      <c r="AS1021" s="49"/>
      <c r="AT1021" s="49"/>
      <c r="AU1021" s="49"/>
      <c r="AV1021" s="49"/>
      <c r="AW1021" s="49"/>
      <c r="AX1021" s="49"/>
      <c r="AY1021" s="49"/>
      <c r="AZ1021" s="49"/>
      <c r="BA1021" s="49"/>
      <c r="BB1021" s="49"/>
      <c r="BC1021" s="49"/>
      <c r="BD1021" s="49"/>
      <c r="BE1021" s="50"/>
      <c r="BG1021" s="50"/>
    </row>
    <row r="1022" spans="2:59" s="51" customFormat="1" ht="6.75" customHeight="1" x14ac:dyDescent="0.25"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49"/>
      <c r="AH1022" s="49"/>
      <c r="AI1022" s="49"/>
      <c r="AJ1022" s="49"/>
      <c r="AK1022" s="49"/>
      <c r="AL1022" s="49"/>
      <c r="AM1022" s="49"/>
      <c r="AN1022" s="49"/>
      <c r="AO1022" s="49"/>
      <c r="AP1022" s="49"/>
      <c r="AQ1022" s="49"/>
      <c r="AR1022" s="49"/>
      <c r="AS1022" s="49"/>
      <c r="AT1022" s="49"/>
      <c r="AU1022" s="49"/>
      <c r="AV1022" s="49"/>
      <c r="AW1022" s="49"/>
      <c r="AX1022" s="49"/>
      <c r="AY1022" s="49"/>
      <c r="AZ1022" s="49"/>
      <c r="BA1022" s="49"/>
      <c r="BB1022" s="49"/>
      <c r="BC1022" s="49"/>
      <c r="BD1022" s="49"/>
      <c r="BE1022" s="50"/>
      <c r="BG1022" s="50"/>
    </row>
    <row r="1023" spans="2:59" s="51" customFormat="1" ht="6.75" customHeight="1" x14ac:dyDescent="0.25">
      <c r="B1023" s="49"/>
      <c r="C1023" s="49"/>
      <c r="D1023" s="4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49"/>
      <c r="AZ1023" s="49"/>
      <c r="BA1023" s="49"/>
      <c r="BB1023" s="49"/>
      <c r="BC1023" s="49"/>
      <c r="BD1023" s="49"/>
      <c r="BE1023" s="50"/>
      <c r="BG1023" s="50"/>
    </row>
    <row r="1024" spans="2:59" s="51" customFormat="1" ht="6.75" customHeight="1" x14ac:dyDescent="0.25"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49"/>
      <c r="AH1024" s="49"/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49"/>
      <c r="AS1024" s="49"/>
      <c r="AT1024" s="49"/>
      <c r="AU1024" s="49"/>
      <c r="AV1024" s="49"/>
      <c r="AW1024" s="49"/>
      <c r="AX1024" s="49"/>
      <c r="AY1024" s="49"/>
      <c r="AZ1024" s="49"/>
      <c r="BA1024" s="49"/>
      <c r="BB1024" s="49"/>
      <c r="BC1024" s="49"/>
      <c r="BD1024" s="49"/>
      <c r="BE1024" s="50"/>
      <c r="BG1024" s="50"/>
    </row>
    <row r="1025" spans="2:59" s="51" customFormat="1" ht="6.75" customHeight="1" x14ac:dyDescent="0.25"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49"/>
      <c r="AH1025" s="49"/>
      <c r="AI1025" s="49"/>
      <c r="AJ1025" s="49"/>
      <c r="AK1025" s="49"/>
      <c r="AL1025" s="49"/>
      <c r="AM1025" s="49"/>
      <c r="AN1025" s="49"/>
      <c r="AO1025" s="49"/>
      <c r="AP1025" s="49"/>
      <c r="AQ1025" s="49"/>
      <c r="AR1025" s="49"/>
      <c r="AS1025" s="49"/>
      <c r="AT1025" s="49"/>
      <c r="AU1025" s="49"/>
      <c r="AV1025" s="49"/>
      <c r="AW1025" s="49"/>
      <c r="AX1025" s="49"/>
      <c r="AY1025" s="49"/>
      <c r="AZ1025" s="49"/>
      <c r="BA1025" s="49"/>
      <c r="BB1025" s="49"/>
      <c r="BC1025" s="49"/>
      <c r="BD1025" s="49"/>
      <c r="BE1025" s="50"/>
      <c r="BG1025" s="50"/>
    </row>
    <row r="1026" spans="2:59" s="51" customFormat="1" ht="6.75" customHeight="1" x14ac:dyDescent="0.25"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49"/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49"/>
      <c r="AS1026" s="49"/>
      <c r="AT1026" s="49"/>
      <c r="AU1026" s="49"/>
      <c r="AV1026" s="49"/>
      <c r="AW1026" s="49"/>
      <c r="AX1026" s="49"/>
      <c r="AY1026" s="49"/>
      <c r="AZ1026" s="49"/>
      <c r="BA1026" s="49"/>
      <c r="BB1026" s="49"/>
      <c r="BC1026" s="49"/>
      <c r="BD1026" s="49"/>
      <c r="BE1026" s="50"/>
      <c r="BG1026" s="50"/>
    </row>
    <row r="1027" spans="2:59" s="51" customFormat="1" ht="6.75" customHeight="1" x14ac:dyDescent="0.25"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49"/>
      <c r="AH1027" s="49"/>
      <c r="AI1027" s="49"/>
      <c r="AJ1027" s="49"/>
      <c r="AK1027" s="49"/>
      <c r="AL1027" s="49"/>
      <c r="AM1027" s="49"/>
      <c r="AN1027" s="49"/>
      <c r="AO1027" s="49"/>
      <c r="AP1027" s="49"/>
      <c r="AQ1027" s="49"/>
      <c r="AR1027" s="49"/>
      <c r="AS1027" s="49"/>
      <c r="AT1027" s="49"/>
      <c r="AU1027" s="49"/>
      <c r="AV1027" s="49"/>
      <c r="AW1027" s="49"/>
      <c r="AX1027" s="49"/>
      <c r="AY1027" s="49"/>
      <c r="AZ1027" s="49"/>
      <c r="BA1027" s="49"/>
      <c r="BB1027" s="49"/>
      <c r="BC1027" s="49"/>
      <c r="BD1027" s="49"/>
      <c r="BE1027" s="50"/>
      <c r="BG1027" s="50"/>
    </row>
    <row r="1028" spans="2:59" s="51" customFormat="1" ht="6.75" customHeight="1" x14ac:dyDescent="0.25"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49"/>
      <c r="AH1028" s="49"/>
      <c r="AI1028" s="49"/>
      <c r="AJ1028" s="49"/>
      <c r="AK1028" s="49"/>
      <c r="AL1028" s="49"/>
      <c r="AM1028" s="49"/>
      <c r="AN1028" s="49"/>
      <c r="AO1028" s="49"/>
      <c r="AP1028" s="49"/>
      <c r="AQ1028" s="49"/>
      <c r="AR1028" s="49"/>
      <c r="AS1028" s="49"/>
      <c r="AT1028" s="49"/>
      <c r="AU1028" s="49"/>
      <c r="AV1028" s="49"/>
      <c r="AW1028" s="49"/>
      <c r="AX1028" s="49"/>
      <c r="AY1028" s="49"/>
      <c r="AZ1028" s="49"/>
      <c r="BA1028" s="49"/>
      <c r="BB1028" s="49"/>
      <c r="BC1028" s="49"/>
      <c r="BD1028" s="49"/>
      <c r="BE1028" s="50"/>
      <c r="BG1028" s="50"/>
    </row>
    <row r="1029" spans="2:59" s="51" customFormat="1" ht="6.75" customHeight="1" x14ac:dyDescent="0.25"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49"/>
      <c r="AH1029" s="49"/>
      <c r="AI1029" s="49"/>
      <c r="AJ1029" s="49"/>
      <c r="AK1029" s="49"/>
      <c r="AL1029" s="49"/>
      <c r="AM1029" s="49"/>
      <c r="AN1029" s="49"/>
      <c r="AO1029" s="49"/>
      <c r="AP1029" s="49"/>
      <c r="AQ1029" s="49"/>
      <c r="AR1029" s="49"/>
      <c r="AS1029" s="49"/>
      <c r="AT1029" s="49"/>
      <c r="AU1029" s="49"/>
      <c r="AV1029" s="49"/>
      <c r="AW1029" s="49"/>
      <c r="AX1029" s="49"/>
      <c r="AY1029" s="49"/>
      <c r="AZ1029" s="49"/>
      <c r="BA1029" s="49"/>
      <c r="BB1029" s="49"/>
      <c r="BC1029" s="49"/>
      <c r="BD1029" s="49"/>
      <c r="BE1029" s="50"/>
      <c r="BG1029" s="50"/>
    </row>
    <row r="1030" spans="2:59" s="51" customFormat="1" ht="6.75" customHeight="1" x14ac:dyDescent="0.25"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49"/>
      <c r="AH1030" s="49"/>
      <c r="AI1030" s="49"/>
      <c r="AJ1030" s="49"/>
      <c r="AK1030" s="49"/>
      <c r="AL1030" s="49"/>
      <c r="AM1030" s="49"/>
      <c r="AN1030" s="49"/>
      <c r="AO1030" s="49"/>
      <c r="AP1030" s="49"/>
      <c r="AQ1030" s="49"/>
      <c r="AR1030" s="49"/>
      <c r="AS1030" s="49"/>
      <c r="AT1030" s="49"/>
      <c r="AU1030" s="49"/>
      <c r="AV1030" s="49"/>
      <c r="AW1030" s="49"/>
      <c r="AX1030" s="49"/>
      <c r="AY1030" s="49"/>
      <c r="AZ1030" s="49"/>
      <c r="BA1030" s="49"/>
      <c r="BB1030" s="49"/>
      <c r="BC1030" s="49"/>
      <c r="BD1030" s="49"/>
      <c r="BE1030" s="50"/>
      <c r="BG1030" s="50"/>
    </row>
    <row r="1031" spans="2:59" s="51" customFormat="1" ht="6.75" customHeight="1" x14ac:dyDescent="0.25">
      <c r="B1031" s="49"/>
      <c r="C1031" s="49"/>
      <c r="D1031" s="4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49"/>
      <c r="AH1031" s="49"/>
      <c r="AI1031" s="49"/>
      <c r="AJ1031" s="49"/>
      <c r="AK1031" s="49"/>
      <c r="AL1031" s="49"/>
      <c r="AM1031" s="49"/>
      <c r="AN1031" s="49"/>
      <c r="AO1031" s="49"/>
      <c r="AP1031" s="49"/>
      <c r="AQ1031" s="49"/>
      <c r="AR1031" s="49"/>
      <c r="AS1031" s="49"/>
      <c r="AT1031" s="49"/>
      <c r="AU1031" s="49"/>
      <c r="AV1031" s="49"/>
      <c r="AW1031" s="49"/>
      <c r="AX1031" s="49"/>
      <c r="AY1031" s="49"/>
      <c r="AZ1031" s="49"/>
      <c r="BA1031" s="49"/>
      <c r="BB1031" s="49"/>
      <c r="BC1031" s="49"/>
      <c r="BD1031" s="49"/>
      <c r="BE1031" s="50"/>
      <c r="BG1031" s="50"/>
    </row>
    <row r="1032" spans="2:59" s="51" customFormat="1" ht="6.75" customHeight="1" x14ac:dyDescent="0.25"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49"/>
      <c r="AU1032" s="49"/>
      <c r="AV1032" s="49"/>
      <c r="AW1032" s="49"/>
      <c r="AX1032" s="49"/>
      <c r="AY1032" s="49"/>
      <c r="AZ1032" s="49"/>
      <c r="BA1032" s="49"/>
      <c r="BB1032" s="49"/>
      <c r="BC1032" s="49"/>
      <c r="BD1032" s="49"/>
      <c r="BE1032" s="50"/>
      <c r="BG1032" s="50"/>
    </row>
    <row r="1033" spans="2:59" s="51" customFormat="1" ht="6.75" customHeight="1" x14ac:dyDescent="0.25">
      <c r="B1033" s="49"/>
      <c r="C1033" s="49"/>
      <c r="D1033" s="49"/>
      <c r="E1033" s="4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49"/>
      <c r="AH1033" s="49"/>
      <c r="AI1033" s="49"/>
      <c r="AJ1033" s="49"/>
      <c r="AK1033" s="49"/>
      <c r="AL1033" s="49"/>
      <c r="AM1033" s="49"/>
      <c r="AN1033" s="49"/>
      <c r="AO1033" s="49"/>
      <c r="AP1033" s="49"/>
      <c r="AQ1033" s="49"/>
      <c r="AR1033" s="49"/>
      <c r="AS1033" s="49"/>
      <c r="AT1033" s="49"/>
      <c r="AU1033" s="49"/>
      <c r="AV1033" s="49"/>
      <c r="AW1033" s="49"/>
      <c r="AX1033" s="49"/>
      <c r="AY1033" s="49"/>
      <c r="AZ1033" s="49"/>
      <c r="BA1033" s="49"/>
      <c r="BB1033" s="49"/>
      <c r="BC1033" s="49"/>
      <c r="BD1033" s="49"/>
      <c r="BE1033" s="50"/>
      <c r="BG1033" s="50"/>
    </row>
    <row r="1034" spans="2:59" s="51" customFormat="1" ht="6.75" customHeight="1" x14ac:dyDescent="0.25"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49"/>
      <c r="AH1034" s="49"/>
      <c r="AI1034" s="49"/>
      <c r="AJ1034" s="49"/>
      <c r="AK1034" s="49"/>
      <c r="AL1034" s="49"/>
      <c r="AM1034" s="49"/>
      <c r="AN1034" s="49"/>
      <c r="AO1034" s="49"/>
      <c r="AP1034" s="49"/>
      <c r="AQ1034" s="49"/>
      <c r="AR1034" s="49"/>
      <c r="AS1034" s="49"/>
      <c r="AT1034" s="49"/>
      <c r="AU1034" s="49"/>
      <c r="AV1034" s="49"/>
      <c r="AW1034" s="49"/>
      <c r="AX1034" s="49"/>
      <c r="AY1034" s="49"/>
      <c r="AZ1034" s="49"/>
      <c r="BA1034" s="49"/>
      <c r="BB1034" s="49"/>
      <c r="BC1034" s="49"/>
      <c r="BD1034" s="49"/>
      <c r="BE1034" s="50"/>
      <c r="BG1034" s="50"/>
    </row>
    <row r="1035" spans="2:59" s="51" customFormat="1" ht="6.75" customHeight="1" x14ac:dyDescent="0.25"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49"/>
      <c r="AH1035" s="49"/>
      <c r="AI1035" s="49"/>
      <c r="AJ1035" s="49"/>
      <c r="AK1035" s="49"/>
      <c r="AL1035" s="49"/>
      <c r="AM1035" s="49"/>
      <c r="AN1035" s="49"/>
      <c r="AO1035" s="49"/>
      <c r="AP1035" s="49"/>
      <c r="AQ1035" s="49"/>
      <c r="AR1035" s="49"/>
      <c r="AS1035" s="49"/>
      <c r="AT1035" s="49"/>
      <c r="AU1035" s="49"/>
      <c r="AV1035" s="49"/>
      <c r="AW1035" s="49"/>
      <c r="AX1035" s="49"/>
      <c r="AY1035" s="49"/>
      <c r="AZ1035" s="49"/>
      <c r="BA1035" s="49"/>
      <c r="BB1035" s="49"/>
      <c r="BC1035" s="49"/>
      <c r="BD1035" s="49"/>
      <c r="BE1035" s="50"/>
      <c r="BG1035" s="50"/>
    </row>
    <row r="1036" spans="2:59" s="51" customFormat="1" ht="6.75" customHeight="1" x14ac:dyDescent="0.25"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49"/>
      <c r="AH1036" s="49"/>
      <c r="AI1036" s="49"/>
      <c r="AJ1036" s="49"/>
      <c r="AK1036" s="49"/>
      <c r="AL1036" s="49"/>
      <c r="AM1036" s="49"/>
      <c r="AN1036" s="49"/>
      <c r="AO1036" s="49"/>
      <c r="AP1036" s="49"/>
      <c r="AQ1036" s="49"/>
      <c r="AR1036" s="49"/>
      <c r="AS1036" s="49"/>
      <c r="AT1036" s="49"/>
      <c r="AU1036" s="49"/>
      <c r="AV1036" s="49"/>
      <c r="AW1036" s="49"/>
      <c r="AX1036" s="49"/>
      <c r="AY1036" s="49"/>
      <c r="AZ1036" s="49"/>
      <c r="BA1036" s="49"/>
      <c r="BB1036" s="49"/>
      <c r="BC1036" s="49"/>
      <c r="BD1036" s="49"/>
      <c r="BE1036" s="50"/>
      <c r="BG1036" s="50"/>
    </row>
    <row r="1037" spans="2:59" s="51" customFormat="1" ht="6.75" customHeight="1" x14ac:dyDescent="0.25"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49"/>
      <c r="AH1037" s="49"/>
      <c r="AI1037" s="49"/>
      <c r="AJ1037" s="49"/>
      <c r="AK1037" s="49"/>
      <c r="AL1037" s="49"/>
      <c r="AM1037" s="49"/>
      <c r="AN1037" s="49"/>
      <c r="AO1037" s="49"/>
      <c r="AP1037" s="49"/>
      <c r="AQ1037" s="49"/>
      <c r="AR1037" s="49"/>
      <c r="AS1037" s="49"/>
      <c r="AT1037" s="49"/>
      <c r="AU1037" s="49"/>
      <c r="AV1037" s="49"/>
      <c r="AW1037" s="49"/>
      <c r="AX1037" s="49"/>
      <c r="AY1037" s="49"/>
      <c r="AZ1037" s="49"/>
      <c r="BA1037" s="49"/>
      <c r="BB1037" s="49"/>
      <c r="BC1037" s="49"/>
      <c r="BD1037" s="49"/>
      <c r="BE1037" s="50"/>
      <c r="BG1037" s="50"/>
    </row>
    <row r="1038" spans="2:59" s="51" customFormat="1" ht="6.75" customHeight="1" x14ac:dyDescent="0.25">
      <c r="B1038" s="49"/>
      <c r="C1038" s="49"/>
      <c r="D1038" s="49"/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49"/>
      <c r="AH1038" s="49"/>
      <c r="AI1038" s="49"/>
      <c r="AJ1038" s="49"/>
      <c r="AK1038" s="49"/>
      <c r="AL1038" s="49"/>
      <c r="AM1038" s="49"/>
      <c r="AN1038" s="49"/>
      <c r="AO1038" s="49"/>
      <c r="AP1038" s="49"/>
      <c r="AQ1038" s="49"/>
      <c r="AR1038" s="49"/>
      <c r="AS1038" s="49"/>
      <c r="AT1038" s="49"/>
      <c r="AU1038" s="49"/>
      <c r="AV1038" s="49"/>
      <c r="AW1038" s="49"/>
      <c r="AX1038" s="49"/>
      <c r="AY1038" s="49"/>
      <c r="AZ1038" s="49"/>
      <c r="BA1038" s="49"/>
      <c r="BB1038" s="49"/>
      <c r="BC1038" s="49"/>
      <c r="BD1038" s="49"/>
      <c r="BE1038" s="50"/>
      <c r="BG1038" s="50"/>
    </row>
    <row r="1039" spans="2:59" s="51" customFormat="1" ht="6.75" customHeight="1" x14ac:dyDescent="0.25"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49"/>
      <c r="AH1039" s="49"/>
      <c r="AI1039" s="49"/>
      <c r="AJ1039" s="49"/>
      <c r="AK1039" s="49"/>
      <c r="AL1039" s="49"/>
      <c r="AM1039" s="49"/>
      <c r="AN1039" s="49"/>
      <c r="AO1039" s="49"/>
      <c r="AP1039" s="49"/>
      <c r="AQ1039" s="49"/>
      <c r="AR1039" s="49"/>
      <c r="AS1039" s="49"/>
      <c r="AT1039" s="49"/>
      <c r="AU1039" s="49"/>
      <c r="AV1039" s="49"/>
      <c r="AW1039" s="49"/>
      <c r="AX1039" s="49"/>
      <c r="AY1039" s="49"/>
      <c r="AZ1039" s="49"/>
      <c r="BA1039" s="49"/>
      <c r="BB1039" s="49"/>
      <c r="BC1039" s="49"/>
      <c r="BD1039" s="49"/>
      <c r="BE1039" s="50"/>
      <c r="BG1039" s="50"/>
    </row>
    <row r="1040" spans="2:59" s="51" customFormat="1" ht="6.75" customHeight="1" x14ac:dyDescent="0.25"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49"/>
      <c r="AH1040" s="49"/>
      <c r="AI1040" s="49"/>
      <c r="AJ1040" s="49"/>
      <c r="AK1040" s="49"/>
      <c r="AL1040" s="49"/>
      <c r="AM1040" s="49"/>
      <c r="AN1040" s="49"/>
      <c r="AO1040" s="49"/>
      <c r="AP1040" s="49"/>
      <c r="AQ1040" s="49"/>
      <c r="AR1040" s="49"/>
      <c r="AS1040" s="49"/>
      <c r="AT1040" s="49"/>
      <c r="AU1040" s="49"/>
      <c r="AV1040" s="49"/>
      <c r="AW1040" s="49"/>
      <c r="AX1040" s="49"/>
      <c r="AY1040" s="49"/>
      <c r="AZ1040" s="49"/>
      <c r="BA1040" s="49"/>
      <c r="BB1040" s="49"/>
      <c r="BC1040" s="49"/>
      <c r="BD1040" s="49"/>
      <c r="BE1040" s="50"/>
      <c r="BG1040" s="50"/>
    </row>
    <row r="1041" spans="2:59" s="51" customFormat="1" ht="6.75" customHeight="1" x14ac:dyDescent="0.25">
      <c r="B1041" s="49"/>
      <c r="C1041" s="49"/>
      <c r="D1041" s="49"/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49"/>
      <c r="AH1041" s="49"/>
      <c r="AI1041" s="49"/>
      <c r="AJ1041" s="49"/>
      <c r="AK1041" s="49"/>
      <c r="AL1041" s="49"/>
      <c r="AM1041" s="49"/>
      <c r="AN1041" s="49"/>
      <c r="AO1041" s="49"/>
      <c r="AP1041" s="49"/>
      <c r="AQ1041" s="49"/>
      <c r="AR1041" s="49"/>
      <c r="AS1041" s="49"/>
      <c r="AT1041" s="49"/>
      <c r="AU1041" s="49"/>
      <c r="AV1041" s="49"/>
      <c r="AW1041" s="49"/>
      <c r="AX1041" s="49"/>
      <c r="AY1041" s="49"/>
      <c r="AZ1041" s="49"/>
      <c r="BA1041" s="49"/>
      <c r="BB1041" s="49"/>
      <c r="BC1041" s="49"/>
      <c r="BD1041" s="49"/>
      <c r="BE1041" s="50"/>
      <c r="BG1041" s="50"/>
    </row>
    <row r="1042" spans="2:59" s="51" customFormat="1" ht="6.75" customHeight="1" x14ac:dyDescent="0.25"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49"/>
      <c r="AH1042" s="49"/>
      <c r="AI1042" s="49"/>
      <c r="AJ1042" s="49"/>
      <c r="AK1042" s="49"/>
      <c r="AL1042" s="49"/>
      <c r="AM1042" s="49"/>
      <c r="AN1042" s="49"/>
      <c r="AO1042" s="49"/>
      <c r="AP1042" s="49"/>
      <c r="AQ1042" s="49"/>
      <c r="AR1042" s="49"/>
      <c r="AS1042" s="49"/>
      <c r="AT1042" s="49"/>
      <c r="AU1042" s="49"/>
      <c r="AV1042" s="49"/>
      <c r="AW1042" s="49"/>
      <c r="AX1042" s="49"/>
      <c r="AY1042" s="49"/>
      <c r="AZ1042" s="49"/>
      <c r="BA1042" s="49"/>
      <c r="BB1042" s="49"/>
      <c r="BC1042" s="49"/>
      <c r="BD1042" s="49"/>
      <c r="BE1042" s="50"/>
      <c r="BG1042" s="50"/>
    </row>
    <row r="1043" spans="2:59" s="51" customFormat="1" ht="6.75" customHeight="1" x14ac:dyDescent="0.25">
      <c r="B1043" s="49"/>
      <c r="C1043" s="49"/>
      <c r="D1043" s="49"/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/>
      <c r="AI1043" s="49"/>
      <c r="AJ1043" s="49"/>
      <c r="AK1043" s="49"/>
      <c r="AL1043" s="49"/>
      <c r="AM1043" s="49"/>
      <c r="AN1043" s="49"/>
      <c r="AO1043" s="49"/>
      <c r="AP1043" s="49"/>
      <c r="AQ1043" s="49"/>
      <c r="AR1043" s="49"/>
      <c r="AS1043" s="49"/>
      <c r="AT1043" s="49"/>
      <c r="AU1043" s="49"/>
      <c r="AV1043" s="49"/>
      <c r="AW1043" s="49"/>
      <c r="AX1043" s="49"/>
      <c r="AY1043" s="49"/>
      <c r="AZ1043" s="49"/>
      <c r="BA1043" s="49"/>
      <c r="BB1043" s="49"/>
      <c r="BC1043" s="49"/>
      <c r="BD1043" s="49"/>
      <c r="BE1043" s="50"/>
      <c r="BG1043" s="50"/>
    </row>
    <row r="1044" spans="2:59" s="51" customFormat="1" ht="6.75" customHeight="1" x14ac:dyDescent="0.25"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49"/>
      <c r="AH1044" s="49"/>
      <c r="AI1044" s="49"/>
      <c r="AJ1044" s="49"/>
      <c r="AK1044" s="49"/>
      <c r="AL1044" s="49"/>
      <c r="AM1044" s="49"/>
      <c r="AN1044" s="49"/>
      <c r="AO1044" s="49"/>
      <c r="AP1044" s="49"/>
      <c r="AQ1044" s="49"/>
      <c r="AR1044" s="49"/>
      <c r="AS1044" s="49"/>
      <c r="AT1044" s="49"/>
      <c r="AU1044" s="49"/>
      <c r="AV1044" s="49"/>
      <c r="AW1044" s="49"/>
      <c r="AX1044" s="49"/>
      <c r="AY1044" s="49"/>
      <c r="AZ1044" s="49"/>
      <c r="BA1044" s="49"/>
      <c r="BB1044" s="49"/>
      <c r="BC1044" s="49"/>
      <c r="BD1044" s="49"/>
      <c r="BE1044" s="50"/>
      <c r="BG1044" s="50"/>
    </row>
    <row r="1045" spans="2:59" s="51" customFormat="1" ht="6.75" customHeight="1" x14ac:dyDescent="0.25"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49"/>
      <c r="AU1045" s="49"/>
      <c r="AV1045" s="49"/>
      <c r="AW1045" s="49"/>
      <c r="AX1045" s="49"/>
      <c r="AY1045" s="49"/>
      <c r="AZ1045" s="49"/>
      <c r="BA1045" s="49"/>
      <c r="BB1045" s="49"/>
      <c r="BC1045" s="49"/>
      <c r="BD1045" s="49"/>
      <c r="BE1045" s="50"/>
      <c r="BG1045" s="50"/>
    </row>
    <row r="1046" spans="2:59" s="51" customFormat="1" ht="6.75" customHeight="1" x14ac:dyDescent="0.25"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49"/>
      <c r="AH1046" s="49"/>
      <c r="AI1046" s="49"/>
      <c r="AJ1046" s="49"/>
      <c r="AK1046" s="49"/>
      <c r="AL1046" s="49"/>
      <c r="AM1046" s="49"/>
      <c r="AN1046" s="49"/>
      <c r="AO1046" s="49"/>
      <c r="AP1046" s="49"/>
      <c r="AQ1046" s="49"/>
      <c r="AR1046" s="49"/>
      <c r="AS1046" s="49"/>
      <c r="AT1046" s="49"/>
      <c r="AU1046" s="49"/>
      <c r="AV1046" s="49"/>
      <c r="AW1046" s="49"/>
      <c r="AX1046" s="49"/>
      <c r="AY1046" s="49"/>
      <c r="AZ1046" s="49"/>
      <c r="BA1046" s="49"/>
      <c r="BB1046" s="49"/>
      <c r="BC1046" s="49"/>
      <c r="BD1046" s="49"/>
      <c r="BE1046" s="50"/>
      <c r="BG1046" s="50"/>
    </row>
    <row r="1047" spans="2:59" s="51" customFormat="1" ht="6.75" customHeight="1" x14ac:dyDescent="0.25"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/>
      <c r="AI1047" s="49"/>
      <c r="AJ1047" s="49"/>
      <c r="AK1047" s="49"/>
      <c r="AL1047" s="49"/>
      <c r="AM1047" s="49"/>
      <c r="AN1047" s="49"/>
      <c r="AO1047" s="49"/>
      <c r="AP1047" s="49"/>
      <c r="AQ1047" s="49"/>
      <c r="AR1047" s="49"/>
      <c r="AS1047" s="49"/>
      <c r="AT1047" s="49"/>
      <c r="AU1047" s="49"/>
      <c r="AV1047" s="49"/>
      <c r="AW1047" s="49"/>
      <c r="AX1047" s="49"/>
      <c r="AY1047" s="49"/>
      <c r="AZ1047" s="49"/>
      <c r="BA1047" s="49"/>
      <c r="BB1047" s="49"/>
      <c r="BC1047" s="49"/>
      <c r="BD1047" s="49"/>
      <c r="BE1047" s="50"/>
      <c r="BG1047" s="50"/>
    </row>
    <row r="1048" spans="2:59" s="51" customFormat="1" ht="6.75" customHeight="1" x14ac:dyDescent="0.25">
      <c r="B1048" s="49"/>
      <c r="C1048" s="49"/>
      <c r="D1048" s="49"/>
      <c r="E1048" s="4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49"/>
      <c r="AH1048" s="49"/>
      <c r="AI1048" s="49"/>
      <c r="AJ1048" s="49"/>
      <c r="AK1048" s="49"/>
      <c r="AL1048" s="49"/>
      <c r="AM1048" s="49"/>
      <c r="AN1048" s="49"/>
      <c r="AO1048" s="49"/>
      <c r="AP1048" s="49"/>
      <c r="AQ1048" s="49"/>
      <c r="AR1048" s="49"/>
      <c r="AS1048" s="49"/>
      <c r="AT1048" s="49"/>
      <c r="AU1048" s="49"/>
      <c r="AV1048" s="49"/>
      <c r="AW1048" s="49"/>
      <c r="AX1048" s="49"/>
      <c r="AY1048" s="49"/>
      <c r="AZ1048" s="49"/>
      <c r="BA1048" s="49"/>
      <c r="BB1048" s="49"/>
      <c r="BC1048" s="49"/>
      <c r="BD1048" s="49"/>
      <c r="BE1048" s="50"/>
      <c r="BG1048" s="50"/>
    </row>
    <row r="1049" spans="2:59" s="51" customFormat="1" ht="6.75" customHeight="1" x14ac:dyDescent="0.25"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49"/>
      <c r="AH1049" s="49"/>
      <c r="AI1049" s="49"/>
      <c r="AJ1049" s="49"/>
      <c r="AK1049" s="49"/>
      <c r="AL1049" s="49"/>
      <c r="AM1049" s="49"/>
      <c r="AN1049" s="49"/>
      <c r="AO1049" s="49"/>
      <c r="AP1049" s="49"/>
      <c r="AQ1049" s="49"/>
      <c r="AR1049" s="49"/>
      <c r="AS1049" s="49"/>
      <c r="AT1049" s="49"/>
      <c r="AU1049" s="49"/>
      <c r="AV1049" s="49"/>
      <c r="AW1049" s="49"/>
      <c r="AX1049" s="49"/>
      <c r="AY1049" s="49"/>
      <c r="AZ1049" s="49"/>
      <c r="BA1049" s="49"/>
      <c r="BB1049" s="49"/>
      <c r="BC1049" s="49"/>
      <c r="BD1049" s="49"/>
      <c r="BE1049" s="50"/>
      <c r="BG1049" s="50"/>
    </row>
    <row r="1050" spans="2:59" s="51" customFormat="1" ht="6.75" customHeight="1" x14ac:dyDescent="0.25"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49"/>
      <c r="AH1050" s="49"/>
      <c r="AI1050" s="49"/>
      <c r="AJ1050" s="49"/>
      <c r="AK1050" s="49"/>
      <c r="AL1050" s="49"/>
      <c r="AM1050" s="49"/>
      <c r="AN1050" s="49"/>
      <c r="AO1050" s="49"/>
      <c r="AP1050" s="49"/>
      <c r="AQ1050" s="49"/>
      <c r="AR1050" s="49"/>
      <c r="AS1050" s="49"/>
      <c r="AT1050" s="49"/>
      <c r="AU1050" s="49"/>
      <c r="AV1050" s="49"/>
      <c r="AW1050" s="49"/>
      <c r="AX1050" s="49"/>
      <c r="AY1050" s="49"/>
      <c r="AZ1050" s="49"/>
      <c r="BA1050" s="49"/>
      <c r="BB1050" s="49"/>
      <c r="BC1050" s="49"/>
      <c r="BD1050" s="49"/>
      <c r="BE1050" s="50"/>
      <c r="BG1050" s="50"/>
    </row>
    <row r="1051" spans="2:59" s="51" customFormat="1" ht="6.75" customHeight="1" x14ac:dyDescent="0.25">
      <c r="B1051" s="49"/>
      <c r="C1051" s="49"/>
      <c r="D1051" s="49"/>
      <c r="E1051" s="4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49"/>
      <c r="AH1051" s="49"/>
      <c r="AI1051" s="49"/>
      <c r="AJ1051" s="49"/>
      <c r="AK1051" s="49"/>
      <c r="AL1051" s="49"/>
      <c r="AM1051" s="49"/>
      <c r="AN1051" s="49"/>
      <c r="AO1051" s="49"/>
      <c r="AP1051" s="49"/>
      <c r="AQ1051" s="49"/>
      <c r="AR1051" s="49"/>
      <c r="AS1051" s="49"/>
      <c r="AT1051" s="49"/>
      <c r="AU1051" s="49"/>
      <c r="AV1051" s="49"/>
      <c r="AW1051" s="49"/>
      <c r="AX1051" s="49"/>
      <c r="AY1051" s="49"/>
      <c r="AZ1051" s="49"/>
      <c r="BA1051" s="49"/>
      <c r="BB1051" s="49"/>
      <c r="BC1051" s="49"/>
      <c r="BD1051" s="49"/>
      <c r="BE1051" s="50"/>
      <c r="BG1051" s="50"/>
    </row>
    <row r="1052" spans="2:59" s="51" customFormat="1" ht="6.75" customHeight="1" x14ac:dyDescent="0.25"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49"/>
      <c r="AH1052" s="49"/>
      <c r="AI1052" s="49"/>
      <c r="AJ1052" s="49"/>
      <c r="AK1052" s="49"/>
      <c r="AL1052" s="49"/>
      <c r="AM1052" s="49"/>
      <c r="AN1052" s="49"/>
      <c r="AO1052" s="49"/>
      <c r="AP1052" s="49"/>
      <c r="AQ1052" s="49"/>
      <c r="AR1052" s="49"/>
      <c r="AS1052" s="49"/>
      <c r="AT1052" s="49"/>
      <c r="AU1052" s="49"/>
      <c r="AV1052" s="49"/>
      <c r="AW1052" s="49"/>
      <c r="AX1052" s="49"/>
      <c r="AY1052" s="49"/>
      <c r="AZ1052" s="49"/>
      <c r="BA1052" s="49"/>
      <c r="BB1052" s="49"/>
      <c r="BC1052" s="49"/>
      <c r="BD1052" s="49"/>
      <c r="BE1052" s="50"/>
      <c r="BG1052" s="50"/>
    </row>
    <row r="1053" spans="2:59" s="51" customFormat="1" ht="6.75" customHeight="1" x14ac:dyDescent="0.25">
      <c r="B1053" s="49"/>
      <c r="C1053" s="49"/>
      <c r="D1053" s="4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49"/>
      <c r="AH1053" s="49"/>
      <c r="AI1053" s="49"/>
      <c r="AJ1053" s="49"/>
      <c r="AK1053" s="49"/>
      <c r="AL1053" s="49"/>
      <c r="AM1053" s="49"/>
      <c r="AN1053" s="49"/>
      <c r="AO1053" s="49"/>
      <c r="AP1053" s="49"/>
      <c r="AQ1053" s="49"/>
      <c r="AR1053" s="49"/>
      <c r="AS1053" s="49"/>
      <c r="AT1053" s="49"/>
      <c r="AU1053" s="49"/>
      <c r="AV1053" s="49"/>
      <c r="AW1053" s="49"/>
      <c r="AX1053" s="49"/>
      <c r="AY1053" s="49"/>
      <c r="AZ1053" s="49"/>
      <c r="BA1053" s="49"/>
      <c r="BB1053" s="49"/>
      <c r="BC1053" s="49"/>
      <c r="BD1053" s="49"/>
      <c r="BE1053" s="50"/>
      <c r="BG1053" s="50"/>
    </row>
    <row r="1054" spans="2:59" s="51" customFormat="1" ht="6.75" customHeight="1" x14ac:dyDescent="0.25"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49"/>
      <c r="AH1054" s="49"/>
      <c r="AI1054" s="49"/>
      <c r="AJ1054" s="49"/>
      <c r="AK1054" s="49"/>
      <c r="AL1054" s="49"/>
      <c r="AM1054" s="49"/>
      <c r="AN1054" s="49"/>
      <c r="AO1054" s="49"/>
      <c r="AP1054" s="49"/>
      <c r="AQ1054" s="49"/>
      <c r="AR1054" s="49"/>
      <c r="AS1054" s="49"/>
      <c r="AT1054" s="49"/>
      <c r="AU1054" s="49"/>
      <c r="AV1054" s="49"/>
      <c r="AW1054" s="49"/>
      <c r="AX1054" s="49"/>
      <c r="AY1054" s="49"/>
      <c r="AZ1054" s="49"/>
      <c r="BA1054" s="49"/>
      <c r="BB1054" s="49"/>
      <c r="BC1054" s="49"/>
      <c r="BD1054" s="49"/>
      <c r="BE1054" s="50"/>
      <c r="BG1054" s="50"/>
    </row>
    <row r="1055" spans="2:59" s="51" customFormat="1" ht="6.75" customHeight="1" x14ac:dyDescent="0.25">
      <c r="B1055" s="49"/>
      <c r="C1055" s="49"/>
      <c r="D1055" s="49"/>
      <c r="E1055" s="4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49"/>
      <c r="AH1055" s="49"/>
      <c r="AI1055" s="49"/>
      <c r="AJ1055" s="49"/>
      <c r="AK1055" s="49"/>
      <c r="AL1055" s="49"/>
      <c r="AM1055" s="49"/>
      <c r="AN1055" s="49"/>
      <c r="AO1055" s="49"/>
      <c r="AP1055" s="49"/>
      <c r="AQ1055" s="49"/>
      <c r="AR1055" s="49"/>
      <c r="AS1055" s="49"/>
      <c r="AT1055" s="49"/>
      <c r="AU1055" s="49"/>
      <c r="AV1055" s="49"/>
      <c r="AW1055" s="49"/>
      <c r="AX1055" s="49"/>
      <c r="AY1055" s="49"/>
      <c r="AZ1055" s="49"/>
      <c r="BA1055" s="49"/>
      <c r="BB1055" s="49"/>
      <c r="BC1055" s="49"/>
      <c r="BD1055" s="49"/>
      <c r="BE1055" s="50"/>
      <c r="BG1055" s="50"/>
    </row>
    <row r="1056" spans="2:59" s="51" customFormat="1" ht="6.75" customHeight="1" x14ac:dyDescent="0.25">
      <c r="B1056" s="49"/>
      <c r="C1056" s="49"/>
      <c r="D1056" s="49"/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49"/>
      <c r="AH1056" s="49"/>
      <c r="AI1056" s="49"/>
      <c r="AJ1056" s="49"/>
      <c r="AK1056" s="49"/>
      <c r="AL1056" s="49"/>
      <c r="AM1056" s="49"/>
      <c r="AN1056" s="49"/>
      <c r="AO1056" s="49"/>
      <c r="AP1056" s="49"/>
      <c r="AQ1056" s="49"/>
      <c r="AR1056" s="49"/>
      <c r="AS1056" s="49"/>
      <c r="AT1056" s="49"/>
      <c r="AU1056" s="49"/>
      <c r="AV1056" s="49"/>
      <c r="AW1056" s="49"/>
      <c r="AX1056" s="49"/>
      <c r="AY1056" s="49"/>
      <c r="AZ1056" s="49"/>
      <c r="BA1056" s="49"/>
      <c r="BB1056" s="49"/>
      <c r="BC1056" s="49"/>
      <c r="BD1056" s="49"/>
      <c r="BE1056" s="50"/>
      <c r="BG1056" s="50"/>
    </row>
    <row r="1057" spans="2:59" s="51" customFormat="1" ht="6.75" customHeight="1" x14ac:dyDescent="0.25">
      <c r="B1057" s="49"/>
      <c r="C1057" s="49"/>
      <c r="D1057" s="49"/>
      <c r="E1057" s="4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49"/>
      <c r="AH1057" s="49"/>
      <c r="AI1057" s="49"/>
      <c r="AJ1057" s="49"/>
      <c r="AK1057" s="49"/>
      <c r="AL1057" s="49"/>
      <c r="AM1057" s="49"/>
      <c r="AN1057" s="49"/>
      <c r="AO1057" s="49"/>
      <c r="AP1057" s="49"/>
      <c r="AQ1057" s="49"/>
      <c r="AR1057" s="49"/>
      <c r="AS1057" s="49"/>
      <c r="AT1057" s="49"/>
      <c r="AU1057" s="49"/>
      <c r="AV1057" s="49"/>
      <c r="AW1057" s="49"/>
      <c r="AX1057" s="49"/>
      <c r="AY1057" s="49"/>
      <c r="AZ1057" s="49"/>
      <c r="BA1057" s="49"/>
      <c r="BB1057" s="49"/>
      <c r="BC1057" s="49"/>
      <c r="BD1057" s="49"/>
      <c r="BE1057" s="50"/>
      <c r="BG1057" s="50"/>
    </row>
    <row r="1058" spans="2:59" s="51" customFormat="1" ht="6.75" customHeight="1" x14ac:dyDescent="0.25">
      <c r="B1058" s="49"/>
      <c r="C1058" s="49"/>
      <c r="D1058" s="49"/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49"/>
      <c r="AU1058" s="49"/>
      <c r="AV1058" s="49"/>
      <c r="AW1058" s="49"/>
      <c r="AX1058" s="49"/>
      <c r="AY1058" s="49"/>
      <c r="AZ1058" s="49"/>
      <c r="BA1058" s="49"/>
      <c r="BB1058" s="49"/>
      <c r="BC1058" s="49"/>
      <c r="BD1058" s="49"/>
      <c r="BE1058" s="50"/>
      <c r="BG1058" s="50"/>
    </row>
    <row r="1059" spans="2:59" s="51" customFormat="1" ht="6.75" customHeight="1" x14ac:dyDescent="0.25">
      <c r="B1059" s="49"/>
      <c r="C1059" s="49"/>
      <c r="D1059" s="49"/>
      <c r="E1059" s="4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49"/>
      <c r="AH1059" s="49"/>
      <c r="AI1059" s="49"/>
      <c r="AJ1059" s="49"/>
      <c r="AK1059" s="49"/>
      <c r="AL1059" s="49"/>
      <c r="AM1059" s="49"/>
      <c r="AN1059" s="49"/>
      <c r="AO1059" s="49"/>
      <c r="AP1059" s="49"/>
      <c r="AQ1059" s="49"/>
      <c r="AR1059" s="49"/>
      <c r="AS1059" s="49"/>
      <c r="AT1059" s="49"/>
      <c r="AU1059" s="49"/>
      <c r="AV1059" s="49"/>
      <c r="AW1059" s="49"/>
      <c r="AX1059" s="49"/>
      <c r="AY1059" s="49"/>
      <c r="AZ1059" s="49"/>
      <c r="BA1059" s="49"/>
      <c r="BB1059" s="49"/>
      <c r="BC1059" s="49"/>
      <c r="BD1059" s="49"/>
      <c r="BE1059" s="50"/>
      <c r="BG1059" s="50"/>
    </row>
    <row r="1060" spans="2:59" s="51" customFormat="1" ht="6.75" customHeight="1" x14ac:dyDescent="0.25">
      <c r="B1060" s="49"/>
      <c r="C1060" s="49"/>
      <c r="D1060" s="49"/>
      <c r="E1060" s="4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49"/>
      <c r="AH1060" s="49"/>
      <c r="AI1060" s="49"/>
      <c r="AJ1060" s="49"/>
      <c r="AK1060" s="49"/>
      <c r="AL1060" s="49"/>
      <c r="AM1060" s="49"/>
      <c r="AN1060" s="49"/>
      <c r="AO1060" s="49"/>
      <c r="AP1060" s="49"/>
      <c r="AQ1060" s="49"/>
      <c r="AR1060" s="49"/>
      <c r="AS1060" s="49"/>
      <c r="AT1060" s="49"/>
      <c r="AU1060" s="49"/>
      <c r="AV1060" s="49"/>
      <c r="AW1060" s="49"/>
      <c r="AX1060" s="49"/>
      <c r="AY1060" s="49"/>
      <c r="AZ1060" s="49"/>
      <c r="BA1060" s="49"/>
      <c r="BB1060" s="49"/>
      <c r="BC1060" s="49"/>
      <c r="BD1060" s="49"/>
      <c r="BE1060" s="50"/>
      <c r="BG1060" s="50"/>
    </row>
    <row r="1061" spans="2:59" s="51" customFormat="1" ht="6.75" customHeight="1" x14ac:dyDescent="0.25">
      <c r="B1061" s="49"/>
      <c r="C1061" s="49"/>
      <c r="D1061" s="49"/>
      <c r="E1061" s="4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49"/>
      <c r="AH1061" s="49"/>
      <c r="AI1061" s="49"/>
      <c r="AJ1061" s="49"/>
      <c r="AK1061" s="49"/>
      <c r="AL1061" s="49"/>
      <c r="AM1061" s="49"/>
      <c r="AN1061" s="49"/>
      <c r="AO1061" s="49"/>
      <c r="AP1061" s="49"/>
      <c r="AQ1061" s="49"/>
      <c r="AR1061" s="49"/>
      <c r="AS1061" s="49"/>
      <c r="AT1061" s="49"/>
      <c r="AU1061" s="49"/>
      <c r="AV1061" s="49"/>
      <c r="AW1061" s="49"/>
      <c r="AX1061" s="49"/>
      <c r="AY1061" s="49"/>
      <c r="AZ1061" s="49"/>
      <c r="BA1061" s="49"/>
      <c r="BB1061" s="49"/>
      <c r="BC1061" s="49"/>
      <c r="BD1061" s="49"/>
      <c r="BE1061" s="50"/>
      <c r="BG1061" s="50"/>
    </row>
    <row r="1062" spans="2:59" s="51" customFormat="1" ht="6.75" customHeight="1" x14ac:dyDescent="0.25">
      <c r="B1062" s="49"/>
      <c r="C1062" s="49"/>
      <c r="D1062" s="49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49"/>
      <c r="AH1062" s="49"/>
      <c r="AI1062" s="49"/>
      <c r="AJ1062" s="49"/>
      <c r="AK1062" s="49"/>
      <c r="AL1062" s="49"/>
      <c r="AM1062" s="49"/>
      <c r="AN1062" s="49"/>
      <c r="AO1062" s="49"/>
      <c r="AP1062" s="49"/>
      <c r="AQ1062" s="49"/>
      <c r="AR1062" s="49"/>
      <c r="AS1062" s="49"/>
      <c r="AT1062" s="49"/>
      <c r="AU1062" s="49"/>
      <c r="AV1062" s="49"/>
      <c r="AW1062" s="49"/>
      <c r="AX1062" s="49"/>
      <c r="AY1062" s="49"/>
      <c r="AZ1062" s="49"/>
      <c r="BA1062" s="49"/>
      <c r="BB1062" s="49"/>
      <c r="BC1062" s="49"/>
      <c r="BD1062" s="49"/>
      <c r="BE1062" s="50"/>
      <c r="BG1062" s="50"/>
    </row>
    <row r="1063" spans="2:59" s="51" customFormat="1" ht="6.75" customHeight="1" x14ac:dyDescent="0.25">
      <c r="B1063" s="49"/>
      <c r="C1063" s="49"/>
      <c r="D1063" s="49"/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49"/>
      <c r="AH1063" s="49"/>
      <c r="AI1063" s="49"/>
      <c r="AJ1063" s="49"/>
      <c r="AK1063" s="49"/>
      <c r="AL1063" s="49"/>
      <c r="AM1063" s="49"/>
      <c r="AN1063" s="49"/>
      <c r="AO1063" s="49"/>
      <c r="AP1063" s="49"/>
      <c r="AQ1063" s="49"/>
      <c r="AR1063" s="49"/>
      <c r="AS1063" s="49"/>
      <c r="AT1063" s="49"/>
      <c r="AU1063" s="49"/>
      <c r="AV1063" s="49"/>
      <c r="AW1063" s="49"/>
      <c r="AX1063" s="49"/>
      <c r="AY1063" s="49"/>
      <c r="AZ1063" s="49"/>
      <c r="BA1063" s="49"/>
      <c r="BB1063" s="49"/>
      <c r="BC1063" s="49"/>
      <c r="BD1063" s="49"/>
      <c r="BE1063" s="50"/>
      <c r="BG1063" s="50"/>
    </row>
    <row r="1064" spans="2:59" s="51" customFormat="1" ht="6.75" customHeight="1" x14ac:dyDescent="0.25">
      <c r="B1064" s="49"/>
      <c r="C1064" s="49"/>
      <c r="D1064" s="49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49"/>
      <c r="AH1064" s="49"/>
      <c r="AI1064" s="49"/>
      <c r="AJ1064" s="49"/>
      <c r="AK1064" s="49"/>
      <c r="AL1064" s="49"/>
      <c r="AM1064" s="49"/>
      <c r="AN1064" s="49"/>
      <c r="AO1064" s="49"/>
      <c r="AP1064" s="49"/>
      <c r="AQ1064" s="49"/>
      <c r="AR1064" s="49"/>
      <c r="AS1064" s="49"/>
      <c r="AT1064" s="49"/>
      <c r="AU1064" s="49"/>
      <c r="AV1064" s="49"/>
      <c r="AW1064" s="49"/>
      <c r="AX1064" s="49"/>
      <c r="AY1064" s="49"/>
      <c r="AZ1064" s="49"/>
      <c r="BA1064" s="49"/>
      <c r="BB1064" s="49"/>
      <c r="BC1064" s="49"/>
      <c r="BD1064" s="49"/>
      <c r="BE1064" s="50"/>
      <c r="BG1064" s="50"/>
    </row>
    <row r="1065" spans="2:59" s="51" customFormat="1" ht="6.75" customHeight="1" x14ac:dyDescent="0.25">
      <c r="B1065" s="49"/>
      <c r="C1065" s="49"/>
      <c r="D1065" s="49"/>
      <c r="E1065" s="4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49"/>
      <c r="AH1065" s="49"/>
      <c r="AI1065" s="49"/>
      <c r="AJ1065" s="49"/>
      <c r="AK1065" s="49"/>
      <c r="AL1065" s="49"/>
      <c r="AM1065" s="49"/>
      <c r="AN1065" s="49"/>
      <c r="AO1065" s="49"/>
      <c r="AP1065" s="49"/>
      <c r="AQ1065" s="49"/>
      <c r="AR1065" s="49"/>
      <c r="AS1065" s="49"/>
      <c r="AT1065" s="49"/>
      <c r="AU1065" s="49"/>
      <c r="AV1065" s="49"/>
      <c r="AW1065" s="49"/>
      <c r="AX1065" s="49"/>
      <c r="AY1065" s="49"/>
      <c r="AZ1065" s="49"/>
      <c r="BA1065" s="49"/>
      <c r="BB1065" s="49"/>
      <c r="BC1065" s="49"/>
      <c r="BD1065" s="49"/>
      <c r="BE1065" s="50"/>
      <c r="BG1065" s="50"/>
    </row>
    <row r="1066" spans="2:59" s="51" customFormat="1" ht="6.75" customHeight="1" x14ac:dyDescent="0.25">
      <c r="B1066" s="49"/>
      <c r="C1066" s="49"/>
      <c r="D1066" s="49"/>
      <c r="E1066" s="4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49"/>
      <c r="AH1066" s="49"/>
      <c r="AI1066" s="49"/>
      <c r="AJ1066" s="49"/>
      <c r="AK1066" s="49"/>
      <c r="AL1066" s="49"/>
      <c r="AM1066" s="49"/>
      <c r="AN1066" s="49"/>
      <c r="AO1066" s="49"/>
      <c r="AP1066" s="49"/>
      <c r="AQ1066" s="49"/>
      <c r="AR1066" s="49"/>
      <c r="AS1066" s="49"/>
      <c r="AT1066" s="49"/>
      <c r="AU1066" s="49"/>
      <c r="AV1066" s="49"/>
      <c r="AW1066" s="49"/>
      <c r="AX1066" s="49"/>
      <c r="AY1066" s="49"/>
      <c r="AZ1066" s="49"/>
      <c r="BA1066" s="49"/>
      <c r="BB1066" s="49"/>
      <c r="BC1066" s="49"/>
      <c r="BD1066" s="49"/>
      <c r="BE1066" s="50"/>
      <c r="BG1066" s="50"/>
    </row>
    <row r="1067" spans="2:59" s="51" customFormat="1" ht="6.75" customHeight="1" x14ac:dyDescent="0.25">
      <c r="B1067" s="49"/>
      <c r="C1067" s="49"/>
      <c r="D1067" s="4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49"/>
      <c r="AH1067" s="49"/>
      <c r="AI1067" s="49"/>
      <c r="AJ1067" s="49"/>
      <c r="AK1067" s="49"/>
      <c r="AL1067" s="49"/>
      <c r="AM1067" s="49"/>
      <c r="AN1067" s="49"/>
      <c r="AO1067" s="49"/>
      <c r="AP1067" s="49"/>
      <c r="AQ1067" s="49"/>
      <c r="AR1067" s="49"/>
      <c r="AS1067" s="49"/>
      <c r="AT1067" s="49"/>
      <c r="AU1067" s="49"/>
      <c r="AV1067" s="49"/>
      <c r="AW1067" s="49"/>
      <c r="AX1067" s="49"/>
      <c r="AY1067" s="49"/>
      <c r="AZ1067" s="49"/>
      <c r="BA1067" s="49"/>
      <c r="BB1067" s="49"/>
      <c r="BC1067" s="49"/>
      <c r="BD1067" s="49"/>
      <c r="BE1067" s="50"/>
      <c r="BG1067" s="50"/>
    </row>
    <row r="1068" spans="2:59" s="51" customFormat="1" ht="6.75" customHeight="1" x14ac:dyDescent="0.25">
      <c r="B1068" s="49"/>
      <c r="C1068" s="49"/>
      <c r="D1068" s="4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49"/>
      <c r="AH1068" s="49"/>
      <c r="AI1068" s="49"/>
      <c r="AJ1068" s="49"/>
      <c r="AK1068" s="49"/>
      <c r="AL1068" s="49"/>
      <c r="AM1068" s="49"/>
      <c r="AN1068" s="49"/>
      <c r="AO1068" s="49"/>
      <c r="AP1068" s="49"/>
      <c r="AQ1068" s="49"/>
      <c r="AR1068" s="49"/>
      <c r="AS1068" s="49"/>
      <c r="AT1068" s="49"/>
      <c r="AU1068" s="49"/>
      <c r="AV1068" s="49"/>
      <c r="AW1068" s="49"/>
      <c r="AX1068" s="49"/>
      <c r="AY1068" s="49"/>
      <c r="AZ1068" s="49"/>
      <c r="BA1068" s="49"/>
      <c r="BB1068" s="49"/>
      <c r="BC1068" s="49"/>
      <c r="BD1068" s="49"/>
      <c r="BE1068" s="50"/>
      <c r="BG1068" s="50"/>
    </row>
    <row r="1069" spans="2:59" s="51" customFormat="1" ht="6.75" customHeight="1" x14ac:dyDescent="0.25">
      <c r="B1069" s="49"/>
      <c r="C1069" s="49"/>
      <c r="D1069" s="49"/>
      <c r="E1069" s="4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49"/>
      <c r="AH1069" s="49"/>
      <c r="AI1069" s="49"/>
      <c r="AJ1069" s="49"/>
      <c r="AK1069" s="49"/>
      <c r="AL1069" s="49"/>
      <c r="AM1069" s="49"/>
      <c r="AN1069" s="49"/>
      <c r="AO1069" s="49"/>
      <c r="AP1069" s="49"/>
      <c r="AQ1069" s="49"/>
      <c r="AR1069" s="49"/>
      <c r="AS1069" s="49"/>
      <c r="AT1069" s="49"/>
      <c r="AU1069" s="49"/>
      <c r="AV1069" s="49"/>
      <c r="AW1069" s="49"/>
      <c r="AX1069" s="49"/>
      <c r="AY1069" s="49"/>
      <c r="AZ1069" s="49"/>
      <c r="BA1069" s="49"/>
      <c r="BB1069" s="49"/>
      <c r="BC1069" s="49"/>
      <c r="BD1069" s="49"/>
      <c r="BE1069" s="50"/>
      <c r="BG1069" s="50"/>
    </row>
    <row r="1070" spans="2:59" s="51" customFormat="1" ht="6.75" customHeight="1" x14ac:dyDescent="0.25">
      <c r="B1070" s="49"/>
      <c r="C1070" s="49"/>
      <c r="D1070" s="49"/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49"/>
      <c r="AH1070" s="49"/>
      <c r="AI1070" s="49"/>
      <c r="AJ1070" s="49"/>
      <c r="AK1070" s="49"/>
      <c r="AL1070" s="49"/>
      <c r="AM1070" s="49"/>
      <c r="AN1070" s="49"/>
      <c r="AO1070" s="49"/>
      <c r="AP1070" s="49"/>
      <c r="AQ1070" s="49"/>
      <c r="AR1070" s="49"/>
      <c r="AS1070" s="49"/>
      <c r="AT1070" s="49"/>
      <c r="AU1070" s="49"/>
      <c r="AV1070" s="49"/>
      <c r="AW1070" s="49"/>
      <c r="AX1070" s="49"/>
      <c r="AY1070" s="49"/>
      <c r="AZ1070" s="49"/>
      <c r="BA1070" s="49"/>
      <c r="BB1070" s="49"/>
      <c r="BC1070" s="49"/>
      <c r="BD1070" s="49"/>
      <c r="BE1070" s="50"/>
      <c r="BG1070" s="50"/>
    </row>
    <row r="1071" spans="2:59" s="51" customFormat="1" ht="6.75" customHeight="1" x14ac:dyDescent="0.25">
      <c r="B1071" s="49"/>
      <c r="C1071" s="49"/>
      <c r="D1071" s="49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49"/>
      <c r="AU1071" s="49"/>
      <c r="AV1071" s="49"/>
      <c r="AW1071" s="49"/>
      <c r="AX1071" s="49"/>
      <c r="AY1071" s="49"/>
      <c r="AZ1071" s="49"/>
      <c r="BA1071" s="49"/>
      <c r="BB1071" s="49"/>
      <c r="BC1071" s="49"/>
      <c r="BD1071" s="49"/>
      <c r="BE1071" s="50"/>
      <c r="BG1071" s="50"/>
    </row>
    <row r="1072" spans="2:59" s="51" customFormat="1" ht="6.75" customHeight="1" x14ac:dyDescent="0.25">
      <c r="B1072" s="49"/>
      <c r="C1072" s="49"/>
      <c r="D1072" s="49"/>
      <c r="E1072" s="49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49"/>
      <c r="X1072" s="49"/>
      <c r="Y1072" s="49"/>
      <c r="Z1072" s="49"/>
      <c r="AA1072" s="49"/>
      <c r="AB1072" s="49"/>
      <c r="AC1072" s="49"/>
      <c r="AD1072" s="49"/>
      <c r="AE1072" s="49"/>
      <c r="AF1072" s="49"/>
      <c r="AG1072" s="49"/>
      <c r="AH1072" s="49"/>
      <c r="AI1072" s="49"/>
      <c r="AJ1072" s="49"/>
      <c r="AK1072" s="49"/>
      <c r="AL1072" s="49"/>
      <c r="AM1072" s="49"/>
      <c r="AN1072" s="49"/>
      <c r="AO1072" s="49"/>
      <c r="AP1072" s="49"/>
      <c r="AQ1072" s="49"/>
      <c r="AR1072" s="49"/>
      <c r="AS1072" s="49"/>
      <c r="AT1072" s="49"/>
      <c r="AU1072" s="49"/>
      <c r="AV1072" s="49"/>
      <c r="AW1072" s="49"/>
      <c r="AX1072" s="49"/>
      <c r="AY1072" s="49"/>
      <c r="AZ1072" s="49"/>
      <c r="BA1072" s="49"/>
      <c r="BB1072" s="49"/>
      <c r="BC1072" s="49"/>
      <c r="BD1072" s="49"/>
      <c r="BE1072" s="50"/>
      <c r="BG1072" s="50"/>
    </row>
    <row r="1073" spans="2:59" s="51" customFormat="1" ht="6.75" customHeight="1" x14ac:dyDescent="0.25">
      <c r="B1073" s="49"/>
      <c r="C1073" s="49"/>
      <c r="D1073" s="49"/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49"/>
      <c r="X1073" s="49"/>
      <c r="Y1073" s="49"/>
      <c r="Z1073" s="49"/>
      <c r="AA1073" s="49"/>
      <c r="AB1073" s="49"/>
      <c r="AC1073" s="49"/>
      <c r="AD1073" s="49"/>
      <c r="AE1073" s="49"/>
      <c r="AF1073" s="49"/>
      <c r="AG1073" s="49"/>
      <c r="AH1073" s="49"/>
      <c r="AI1073" s="49"/>
      <c r="AJ1073" s="49"/>
      <c r="AK1073" s="49"/>
      <c r="AL1073" s="49"/>
      <c r="AM1073" s="49"/>
      <c r="AN1073" s="49"/>
      <c r="AO1073" s="49"/>
      <c r="AP1073" s="49"/>
      <c r="AQ1073" s="49"/>
      <c r="AR1073" s="49"/>
      <c r="AS1073" s="49"/>
      <c r="AT1073" s="49"/>
      <c r="AU1073" s="49"/>
      <c r="AV1073" s="49"/>
      <c r="AW1073" s="49"/>
      <c r="AX1073" s="49"/>
      <c r="AY1073" s="49"/>
      <c r="AZ1073" s="49"/>
      <c r="BA1073" s="49"/>
      <c r="BB1073" s="49"/>
      <c r="BC1073" s="49"/>
      <c r="BD1073" s="49"/>
      <c r="BE1073" s="50"/>
      <c r="BG1073" s="50"/>
    </row>
    <row r="1074" spans="2:59" s="51" customFormat="1" ht="6.75" customHeight="1" x14ac:dyDescent="0.25">
      <c r="B1074" s="49"/>
      <c r="C1074" s="49"/>
      <c r="D1074" s="49"/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49"/>
      <c r="X1074" s="49"/>
      <c r="Y1074" s="49"/>
      <c r="Z1074" s="49"/>
      <c r="AA1074" s="49"/>
      <c r="AB1074" s="49"/>
      <c r="AC1074" s="49"/>
      <c r="AD1074" s="49"/>
      <c r="AE1074" s="49"/>
      <c r="AF1074" s="49"/>
      <c r="AG1074" s="49"/>
      <c r="AH1074" s="49"/>
      <c r="AI1074" s="49"/>
      <c r="AJ1074" s="49"/>
      <c r="AK1074" s="49"/>
      <c r="AL1074" s="49"/>
      <c r="AM1074" s="49"/>
      <c r="AN1074" s="49"/>
      <c r="AO1074" s="49"/>
      <c r="AP1074" s="49"/>
      <c r="AQ1074" s="49"/>
      <c r="AR1074" s="49"/>
      <c r="AS1074" s="49"/>
      <c r="AT1074" s="49"/>
      <c r="AU1074" s="49"/>
      <c r="AV1074" s="49"/>
      <c r="AW1074" s="49"/>
      <c r="AX1074" s="49"/>
      <c r="AY1074" s="49"/>
      <c r="AZ1074" s="49"/>
      <c r="BA1074" s="49"/>
      <c r="BB1074" s="49"/>
      <c r="BC1074" s="49"/>
      <c r="BD1074" s="49"/>
      <c r="BE1074" s="50"/>
      <c r="BG1074" s="50"/>
    </row>
    <row r="1075" spans="2:59" s="51" customFormat="1" ht="6.75" customHeight="1" x14ac:dyDescent="0.25">
      <c r="B1075" s="49"/>
      <c r="C1075" s="49"/>
      <c r="D1075" s="4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49"/>
      <c r="X1075" s="49"/>
      <c r="Y1075" s="49"/>
      <c r="Z1075" s="49"/>
      <c r="AA1075" s="49"/>
      <c r="AB1075" s="49"/>
      <c r="AC1075" s="49"/>
      <c r="AD1075" s="49"/>
      <c r="AE1075" s="49"/>
      <c r="AF1075" s="49"/>
      <c r="AG1075" s="49"/>
      <c r="AH1075" s="49"/>
      <c r="AI1075" s="49"/>
      <c r="AJ1075" s="49"/>
      <c r="AK1075" s="49"/>
      <c r="AL1075" s="49"/>
      <c r="AM1075" s="49"/>
      <c r="AN1075" s="49"/>
      <c r="AO1075" s="49"/>
      <c r="AP1075" s="49"/>
      <c r="AQ1075" s="49"/>
      <c r="AR1075" s="49"/>
      <c r="AS1075" s="49"/>
      <c r="AT1075" s="49"/>
      <c r="AU1075" s="49"/>
      <c r="AV1075" s="49"/>
      <c r="AW1075" s="49"/>
      <c r="AX1075" s="49"/>
      <c r="AY1075" s="49"/>
      <c r="AZ1075" s="49"/>
      <c r="BA1075" s="49"/>
      <c r="BB1075" s="49"/>
      <c r="BC1075" s="49"/>
      <c r="BD1075" s="49"/>
      <c r="BE1075" s="50"/>
      <c r="BG1075" s="50"/>
    </row>
    <row r="1076" spans="2:59" s="51" customFormat="1" ht="6.75" customHeight="1" x14ac:dyDescent="0.25">
      <c r="B1076" s="49"/>
      <c r="C1076" s="49"/>
      <c r="D1076" s="4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49"/>
      <c r="X1076" s="49"/>
      <c r="Y1076" s="49"/>
      <c r="Z1076" s="49"/>
      <c r="AA1076" s="49"/>
      <c r="AB1076" s="49"/>
      <c r="AC1076" s="49"/>
      <c r="AD1076" s="49"/>
      <c r="AE1076" s="49"/>
      <c r="AF1076" s="49"/>
      <c r="AG1076" s="49"/>
      <c r="AH1076" s="49"/>
      <c r="AI1076" s="49"/>
      <c r="AJ1076" s="49"/>
      <c r="AK1076" s="49"/>
      <c r="AL1076" s="49"/>
      <c r="AM1076" s="49"/>
      <c r="AN1076" s="49"/>
      <c r="AO1076" s="49"/>
      <c r="AP1076" s="49"/>
      <c r="AQ1076" s="49"/>
      <c r="AR1076" s="49"/>
      <c r="AS1076" s="49"/>
      <c r="AT1076" s="49"/>
      <c r="AU1076" s="49"/>
      <c r="AV1076" s="49"/>
      <c r="AW1076" s="49"/>
      <c r="AX1076" s="49"/>
      <c r="AY1076" s="49"/>
      <c r="AZ1076" s="49"/>
      <c r="BA1076" s="49"/>
      <c r="BB1076" s="49"/>
      <c r="BC1076" s="49"/>
      <c r="BD1076" s="49"/>
      <c r="BE1076" s="50"/>
      <c r="BG1076" s="50"/>
    </row>
    <row r="1077" spans="2:59" s="51" customFormat="1" ht="6.75" customHeight="1" x14ac:dyDescent="0.25">
      <c r="B1077" s="49"/>
      <c r="C1077" s="49"/>
      <c r="D1077" s="4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49"/>
      <c r="X1077" s="49"/>
      <c r="Y1077" s="49"/>
      <c r="Z1077" s="49"/>
      <c r="AA1077" s="49"/>
      <c r="AB1077" s="49"/>
      <c r="AC1077" s="49"/>
      <c r="AD1077" s="49"/>
      <c r="AE1077" s="49"/>
      <c r="AF1077" s="49"/>
      <c r="AG1077" s="49"/>
      <c r="AH1077" s="49"/>
      <c r="AI1077" s="49"/>
      <c r="AJ1077" s="49"/>
      <c r="AK1077" s="49"/>
      <c r="AL1077" s="49"/>
      <c r="AM1077" s="49"/>
      <c r="AN1077" s="49"/>
      <c r="AO1077" s="49"/>
      <c r="AP1077" s="49"/>
      <c r="AQ1077" s="49"/>
      <c r="AR1077" s="49"/>
      <c r="AS1077" s="49"/>
      <c r="AT1077" s="49"/>
      <c r="AU1077" s="49"/>
      <c r="AV1077" s="49"/>
      <c r="AW1077" s="49"/>
      <c r="AX1077" s="49"/>
      <c r="AY1077" s="49"/>
      <c r="AZ1077" s="49"/>
      <c r="BA1077" s="49"/>
      <c r="BB1077" s="49"/>
      <c r="BC1077" s="49"/>
      <c r="BD1077" s="49"/>
      <c r="BE1077" s="50"/>
      <c r="BG1077" s="50"/>
    </row>
    <row r="1078" spans="2:59" s="51" customFormat="1" ht="6.75" customHeight="1" x14ac:dyDescent="0.25">
      <c r="B1078" s="49"/>
      <c r="C1078" s="49"/>
      <c r="D1078" s="49"/>
      <c r="E1078" s="49"/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49"/>
      <c r="X1078" s="49"/>
      <c r="Y1078" s="49"/>
      <c r="Z1078" s="49"/>
      <c r="AA1078" s="49"/>
      <c r="AB1078" s="49"/>
      <c r="AC1078" s="49"/>
      <c r="AD1078" s="49"/>
      <c r="AE1078" s="49"/>
      <c r="AF1078" s="49"/>
      <c r="AG1078" s="49"/>
      <c r="AH1078" s="49"/>
      <c r="AI1078" s="49"/>
      <c r="AJ1078" s="49"/>
      <c r="AK1078" s="49"/>
      <c r="AL1078" s="49"/>
      <c r="AM1078" s="49"/>
      <c r="AN1078" s="49"/>
      <c r="AO1078" s="49"/>
      <c r="AP1078" s="49"/>
      <c r="AQ1078" s="49"/>
      <c r="AR1078" s="49"/>
      <c r="AS1078" s="49"/>
      <c r="AT1078" s="49"/>
      <c r="AU1078" s="49"/>
      <c r="AV1078" s="49"/>
      <c r="AW1078" s="49"/>
      <c r="AX1078" s="49"/>
      <c r="AY1078" s="49"/>
      <c r="AZ1078" s="49"/>
      <c r="BA1078" s="49"/>
      <c r="BB1078" s="49"/>
      <c r="BC1078" s="49"/>
      <c r="BD1078" s="49"/>
      <c r="BE1078" s="50"/>
      <c r="BG1078" s="50"/>
    </row>
    <row r="1079" spans="2:59" s="51" customFormat="1" ht="6.75" customHeight="1" x14ac:dyDescent="0.25">
      <c r="B1079" s="49"/>
      <c r="C1079" s="49"/>
      <c r="D1079" s="49"/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49"/>
      <c r="X1079" s="49"/>
      <c r="Y1079" s="49"/>
      <c r="Z1079" s="49"/>
      <c r="AA1079" s="49"/>
      <c r="AB1079" s="49"/>
      <c r="AC1079" s="49"/>
      <c r="AD1079" s="49"/>
      <c r="AE1079" s="49"/>
      <c r="AF1079" s="49"/>
      <c r="AG1079" s="49"/>
      <c r="AH1079" s="49"/>
      <c r="AI1079" s="49"/>
      <c r="AJ1079" s="49"/>
      <c r="AK1079" s="49"/>
      <c r="AL1079" s="49"/>
      <c r="AM1079" s="49"/>
      <c r="AN1079" s="49"/>
      <c r="AO1079" s="49"/>
      <c r="AP1079" s="49"/>
      <c r="AQ1079" s="49"/>
      <c r="AR1079" s="49"/>
      <c r="AS1079" s="49"/>
      <c r="AT1079" s="49"/>
      <c r="AU1079" s="49"/>
      <c r="AV1079" s="49"/>
      <c r="AW1079" s="49"/>
      <c r="AX1079" s="49"/>
      <c r="AY1079" s="49"/>
      <c r="AZ1079" s="49"/>
      <c r="BA1079" s="49"/>
      <c r="BB1079" s="49"/>
      <c r="BC1079" s="49"/>
      <c r="BD1079" s="49"/>
      <c r="BE1079" s="50"/>
      <c r="BG1079" s="50"/>
    </row>
    <row r="1080" spans="2:59" s="51" customFormat="1" ht="6.75" customHeight="1" x14ac:dyDescent="0.25">
      <c r="B1080" s="49"/>
      <c r="C1080" s="49"/>
      <c r="D1080" s="49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49"/>
      <c r="X1080" s="49"/>
      <c r="Y1080" s="49"/>
      <c r="Z1080" s="49"/>
      <c r="AA1080" s="49"/>
      <c r="AB1080" s="49"/>
      <c r="AC1080" s="49"/>
      <c r="AD1080" s="49"/>
      <c r="AE1080" s="49"/>
      <c r="AF1080" s="49"/>
      <c r="AG1080" s="49"/>
      <c r="AH1080" s="49"/>
      <c r="AI1080" s="49"/>
      <c r="AJ1080" s="49"/>
      <c r="AK1080" s="49"/>
      <c r="AL1080" s="49"/>
      <c r="AM1080" s="49"/>
      <c r="AN1080" s="49"/>
      <c r="AO1080" s="49"/>
      <c r="AP1080" s="49"/>
      <c r="AQ1080" s="49"/>
      <c r="AR1080" s="49"/>
      <c r="AS1080" s="49"/>
      <c r="AT1080" s="49"/>
      <c r="AU1080" s="49"/>
      <c r="AV1080" s="49"/>
      <c r="AW1080" s="49"/>
      <c r="AX1080" s="49"/>
      <c r="AY1080" s="49"/>
      <c r="AZ1080" s="49"/>
      <c r="BA1080" s="49"/>
      <c r="BB1080" s="49"/>
      <c r="BC1080" s="49"/>
      <c r="BD1080" s="49"/>
      <c r="BE1080" s="50"/>
      <c r="BG1080" s="50"/>
    </row>
    <row r="1081" spans="2:59" s="51" customFormat="1" ht="6.75" customHeight="1" x14ac:dyDescent="0.25">
      <c r="B1081" s="49"/>
      <c r="C1081" s="49"/>
      <c r="D1081" s="4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49"/>
      <c r="X1081" s="49"/>
      <c r="Y1081" s="49"/>
      <c r="Z1081" s="49"/>
      <c r="AA1081" s="49"/>
      <c r="AB1081" s="49"/>
      <c r="AC1081" s="49"/>
      <c r="AD1081" s="49"/>
      <c r="AE1081" s="49"/>
      <c r="AF1081" s="49"/>
      <c r="AG1081" s="49"/>
      <c r="AH1081" s="49"/>
      <c r="AI1081" s="49"/>
      <c r="AJ1081" s="49"/>
      <c r="AK1081" s="49"/>
      <c r="AL1081" s="49"/>
      <c r="AM1081" s="49"/>
      <c r="AN1081" s="49"/>
      <c r="AO1081" s="49"/>
      <c r="AP1081" s="49"/>
      <c r="AQ1081" s="49"/>
      <c r="AR1081" s="49"/>
      <c r="AS1081" s="49"/>
      <c r="AT1081" s="49"/>
      <c r="AU1081" s="49"/>
      <c r="AV1081" s="49"/>
      <c r="AW1081" s="49"/>
      <c r="AX1081" s="49"/>
      <c r="AY1081" s="49"/>
      <c r="AZ1081" s="49"/>
      <c r="BA1081" s="49"/>
      <c r="BB1081" s="49"/>
      <c r="BC1081" s="49"/>
      <c r="BD1081" s="49"/>
      <c r="BE1081" s="50"/>
      <c r="BG1081" s="50"/>
    </row>
    <row r="1082" spans="2:59" s="51" customFormat="1" ht="6.75" customHeight="1" x14ac:dyDescent="0.25">
      <c r="B1082" s="49"/>
      <c r="C1082" s="49"/>
      <c r="D1082" s="49"/>
      <c r="E1082" s="49"/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49"/>
      <c r="X1082" s="49"/>
      <c r="Y1082" s="49"/>
      <c r="Z1082" s="49"/>
      <c r="AA1082" s="49"/>
      <c r="AB1082" s="49"/>
      <c r="AC1082" s="49"/>
      <c r="AD1082" s="49"/>
      <c r="AE1082" s="49"/>
      <c r="AF1082" s="49"/>
      <c r="AG1082" s="49"/>
      <c r="AH1082" s="49"/>
      <c r="AI1082" s="49"/>
      <c r="AJ1082" s="49"/>
      <c r="AK1082" s="49"/>
      <c r="AL1082" s="49"/>
      <c r="AM1082" s="49"/>
      <c r="AN1082" s="49"/>
      <c r="AO1082" s="49"/>
      <c r="AP1082" s="49"/>
      <c r="AQ1082" s="49"/>
      <c r="AR1082" s="49"/>
      <c r="AS1082" s="49"/>
      <c r="AT1082" s="49"/>
      <c r="AU1082" s="49"/>
      <c r="AV1082" s="49"/>
      <c r="AW1082" s="49"/>
      <c r="AX1082" s="49"/>
      <c r="AY1082" s="49"/>
      <c r="AZ1082" s="49"/>
      <c r="BA1082" s="49"/>
      <c r="BB1082" s="49"/>
      <c r="BC1082" s="49"/>
      <c r="BD1082" s="49"/>
      <c r="BE1082" s="50"/>
      <c r="BG1082" s="50"/>
    </row>
    <row r="1083" spans="2:59" s="51" customFormat="1" ht="6.75" customHeight="1" x14ac:dyDescent="0.25">
      <c r="B1083" s="49"/>
      <c r="C1083" s="49"/>
      <c r="D1083" s="49"/>
      <c r="E1083" s="49"/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49"/>
      <c r="X1083" s="49"/>
      <c r="Y1083" s="49"/>
      <c r="Z1083" s="49"/>
      <c r="AA1083" s="49"/>
      <c r="AB1083" s="49"/>
      <c r="AC1083" s="49"/>
      <c r="AD1083" s="49"/>
      <c r="AE1083" s="49"/>
      <c r="AF1083" s="49"/>
      <c r="AG1083" s="49"/>
      <c r="AH1083" s="49"/>
      <c r="AI1083" s="49"/>
      <c r="AJ1083" s="49"/>
      <c r="AK1083" s="49"/>
      <c r="AL1083" s="49"/>
      <c r="AM1083" s="49"/>
      <c r="AN1083" s="49"/>
      <c r="AO1083" s="49"/>
      <c r="AP1083" s="49"/>
      <c r="AQ1083" s="49"/>
      <c r="AR1083" s="49"/>
      <c r="AS1083" s="49"/>
      <c r="AT1083" s="49"/>
      <c r="AU1083" s="49"/>
      <c r="AV1083" s="49"/>
      <c r="AW1083" s="49"/>
      <c r="AX1083" s="49"/>
      <c r="AY1083" s="49"/>
      <c r="AZ1083" s="49"/>
      <c r="BA1083" s="49"/>
      <c r="BB1083" s="49"/>
      <c r="BC1083" s="49"/>
      <c r="BD1083" s="49"/>
      <c r="BE1083" s="50"/>
      <c r="BG1083" s="50"/>
    </row>
    <row r="1084" spans="2:59" s="51" customFormat="1" ht="6.75" customHeight="1" x14ac:dyDescent="0.25">
      <c r="B1084" s="49"/>
      <c r="C1084" s="49"/>
      <c r="D1084" s="49"/>
      <c r="E1084" s="49"/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49"/>
      <c r="X1084" s="49"/>
      <c r="Y1084" s="49"/>
      <c r="Z1084" s="49"/>
      <c r="AA1084" s="49"/>
      <c r="AB1084" s="49"/>
      <c r="AC1084" s="49"/>
      <c r="AD1084" s="49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  <c r="AQ1084" s="49"/>
      <c r="AR1084" s="49"/>
      <c r="AS1084" s="49"/>
      <c r="AT1084" s="49"/>
      <c r="AU1084" s="49"/>
      <c r="AV1084" s="49"/>
      <c r="AW1084" s="49"/>
      <c r="AX1084" s="49"/>
      <c r="AY1084" s="49"/>
      <c r="AZ1084" s="49"/>
      <c r="BA1084" s="49"/>
      <c r="BB1084" s="49"/>
      <c r="BC1084" s="49"/>
      <c r="BD1084" s="49"/>
      <c r="BE1084" s="50"/>
      <c r="BG1084" s="50"/>
    </row>
    <row r="1085" spans="2:59" s="51" customFormat="1" ht="6.75" customHeight="1" x14ac:dyDescent="0.25">
      <c r="B1085" s="49"/>
      <c r="C1085" s="49"/>
      <c r="D1085" s="49"/>
      <c r="E1085" s="49"/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49"/>
      <c r="X1085" s="49"/>
      <c r="Y1085" s="49"/>
      <c r="Z1085" s="49"/>
      <c r="AA1085" s="49"/>
      <c r="AB1085" s="49"/>
      <c r="AC1085" s="49"/>
      <c r="AD1085" s="49"/>
      <c r="AE1085" s="49"/>
      <c r="AF1085" s="49"/>
      <c r="AG1085" s="49"/>
      <c r="AH1085" s="49"/>
      <c r="AI1085" s="49"/>
      <c r="AJ1085" s="49"/>
      <c r="AK1085" s="49"/>
      <c r="AL1085" s="49"/>
      <c r="AM1085" s="49"/>
      <c r="AN1085" s="49"/>
      <c r="AO1085" s="49"/>
      <c r="AP1085" s="49"/>
      <c r="AQ1085" s="49"/>
      <c r="AR1085" s="49"/>
      <c r="AS1085" s="49"/>
      <c r="AT1085" s="49"/>
      <c r="AU1085" s="49"/>
      <c r="AV1085" s="49"/>
      <c r="AW1085" s="49"/>
      <c r="AX1085" s="49"/>
      <c r="AY1085" s="49"/>
      <c r="AZ1085" s="49"/>
      <c r="BA1085" s="49"/>
      <c r="BB1085" s="49"/>
      <c r="BC1085" s="49"/>
      <c r="BD1085" s="49"/>
      <c r="BE1085" s="50"/>
      <c r="BG1085" s="50"/>
    </row>
    <row r="1086" spans="2:59" s="51" customFormat="1" ht="6.75" customHeight="1" x14ac:dyDescent="0.25">
      <c r="B1086" s="49"/>
      <c r="C1086" s="49"/>
      <c r="D1086" s="49"/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49"/>
      <c r="X1086" s="49"/>
      <c r="Y1086" s="49"/>
      <c r="Z1086" s="49"/>
      <c r="AA1086" s="49"/>
      <c r="AB1086" s="49"/>
      <c r="AC1086" s="49"/>
      <c r="AD1086" s="49"/>
      <c r="AE1086" s="49"/>
      <c r="AF1086" s="49"/>
      <c r="AG1086" s="49"/>
      <c r="AH1086" s="49"/>
      <c r="AI1086" s="49"/>
      <c r="AJ1086" s="49"/>
      <c r="AK1086" s="49"/>
      <c r="AL1086" s="49"/>
      <c r="AM1086" s="49"/>
      <c r="AN1086" s="49"/>
      <c r="AO1086" s="49"/>
      <c r="AP1086" s="49"/>
      <c r="AQ1086" s="49"/>
      <c r="AR1086" s="49"/>
      <c r="AS1086" s="49"/>
      <c r="AT1086" s="49"/>
      <c r="AU1086" s="49"/>
      <c r="AV1086" s="49"/>
      <c r="AW1086" s="49"/>
      <c r="AX1086" s="49"/>
      <c r="AY1086" s="49"/>
      <c r="AZ1086" s="49"/>
      <c r="BA1086" s="49"/>
      <c r="BB1086" s="49"/>
      <c r="BC1086" s="49"/>
      <c r="BD1086" s="49"/>
      <c r="BE1086" s="50"/>
      <c r="BG1086" s="50"/>
    </row>
    <row r="1087" spans="2:59" s="51" customFormat="1" ht="6.75" customHeight="1" x14ac:dyDescent="0.25">
      <c r="B1087" s="49"/>
      <c r="C1087" s="49"/>
      <c r="D1087" s="49"/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49"/>
      <c r="X1087" s="49"/>
      <c r="Y1087" s="49"/>
      <c r="Z1087" s="49"/>
      <c r="AA1087" s="49"/>
      <c r="AB1087" s="49"/>
      <c r="AC1087" s="49"/>
      <c r="AD1087" s="49"/>
      <c r="AE1087" s="49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  <c r="AQ1087" s="49"/>
      <c r="AR1087" s="49"/>
      <c r="AS1087" s="49"/>
      <c r="AT1087" s="49"/>
      <c r="AU1087" s="49"/>
      <c r="AV1087" s="49"/>
      <c r="AW1087" s="49"/>
      <c r="AX1087" s="49"/>
      <c r="AY1087" s="49"/>
      <c r="AZ1087" s="49"/>
      <c r="BA1087" s="49"/>
      <c r="BB1087" s="49"/>
      <c r="BC1087" s="49"/>
      <c r="BD1087" s="49"/>
      <c r="BE1087" s="50"/>
      <c r="BG1087" s="50"/>
    </row>
    <row r="1088" spans="2:59" s="51" customFormat="1" ht="6.75" customHeight="1" x14ac:dyDescent="0.25">
      <c r="B1088" s="49"/>
      <c r="C1088" s="49"/>
      <c r="D1088" s="49"/>
      <c r="E1088" s="49"/>
      <c r="F1088" s="49"/>
      <c r="G1088" s="49"/>
      <c r="H1088" s="49"/>
      <c r="I1088" s="49"/>
      <c r="J1088" s="49"/>
      <c r="K1088" s="49"/>
      <c r="L1088" s="49"/>
      <c r="M1088" s="49"/>
      <c r="N1088" s="49"/>
      <c r="O1088" s="49"/>
      <c r="P1088" s="49"/>
      <c r="Q1088" s="49"/>
      <c r="R1088" s="49"/>
      <c r="S1088" s="49"/>
      <c r="T1088" s="49"/>
      <c r="U1088" s="49"/>
      <c r="V1088" s="49"/>
      <c r="W1088" s="49"/>
      <c r="X1088" s="49"/>
      <c r="Y1088" s="49"/>
      <c r="Z1088" s="49"/>
      <c r="AA1088" s="49"/>
      <c r="AB1088" s="49"/>
      <c r="AC1088" s="49"/>
      <c r="AD1088" s="49"/>
      <c r="AE1088" s="49"/>
      <c r="AF1088" s="49"/>
      <c r="AG1088" s="49"/>
      <c r="AH1088" s="49"/>
      <c r="AI1088" s="49"/>
      <c r="AJ1088" s="49"/>
      <c r="AK1088" s="49"/>
      <c r="AL1088" s="49"/>
      <c r="AM1088" s="49"/>
      <c r="AN1088" s="49"/>
      <c r="AO1088" s="49"/>
      <c r="AP1088" s="49"/>
      <c r="AQ1088" s="49"/>
      <c r="AR1088" s="49"/>
      <c r="AS1088" s="49"/>
      <c r="AT1088" s="49"/>
      <c r="AU1088" s="49"/>
      <c r="AV1088" s="49"/>
      <c r="AW1088" s="49"/>
      <c r="AX1088" s="49"/>
      <c r="AY1088" s="49"/>
      <c r="AZ1088" s="49"/>
      <c r="BA1088" s="49"/>
      <c r="BB1088" s="49"/>
      <c r="BC1088" s="49"/>
      <c r="BD1088" s="49"/>
      <c r="BE1088" s="50"/>
      <c r="BG1088" s="50"/>
    </row>
    <row r="1089" spans="2:59" s="51" customFormat="1" ht="6.75" customHeight="1" x14ac:dyDescent="0.25">
      <c r="B1089" s="49"/>
      <c r="C1089" s="49"/>
      <c r="D1089" s="49"/>
      <c r="E1089" s="49"/>
      <c r="F1089" s="49"/>
      <c r="G1089" s="49"/>
      <c r="H1089" s="49"/>
      <c r="I1089" s="49"/>
      <c r="J1089" s="49"/>
      <c r="K1089" s="49"/>
      <c r="L1089" s="49"/>
      <c r="M1089" s="49"/>
      <c r="N1089" s="49"/>
      <c r="O1089" s="49"/>
      <c r="P1089" s="49"/>
      <c r="Q1089" s="49"/>
      <c r="R1089" s="49"/>
      <c r="S1089" s="49"/>
      <c r="T1089" s="49"/>
      <c r="U1089" s="49"/>
      <c r="V1089" s="49"/>
      <c r="W1089" s="49"/>
      <c r="X1089" s="49"/>
      <c r="Y1089" s="49"/>
      <c r="Z1089" s="49"/>
      <c r="AA1089" s="49"/>
      <c r="AB1089" s="49"/>
      <c r="AC1089" s="49"/>
      <c r="AD1089" s="49"/>
      <c r="AE1089" s="49"/>
      <c r="AF1089" s="49"/>
      <c r="AG1089" s="49"/>
      <c r="AH1089" s="49"/>
      <c r="AI1089" s="49"/>
      <c r="AJ1089" s="49"/>
      <c r="AK1089" s="49"/>
      <c r="AL1089" s="49"/>
      <c r="AM1089" s="49"/>
      <c r="AN1089" s="49"/>
      <c r="AO1089" s="49"/>
      <c r="AP1089" s="49"/>
      <c r="AQ1089" s="49"/>
      <c r="AR1089" s="49"/>
      <c r="AS1089" s="49"/>
      <c r="AT1089" s="49"/>
      <c r="AU1089" s="49"/>
      <c r="AV1089" s="49"/>
      <c r="AW1089" s="49"/>
      <c r="AX1089" s="49"/>
      <c r="AY1089" s="49"/>
      <c r="AZ1089" s="49"/>
      <c r="BA1089" s="49"/>
      <c r="BB1089" s="49"/>
      <c r="BC1089" s="49"/>
      <c r="BD1089" s="49"/>
      <c r="BE1089" s="50"/>
      <c r="BG1089" s="50"/>
    </row>
    <row r="1090" spans="2:59" s="51" customFormat="1" ht="6.75" customHeight="1" x14ac:dyDescent="0.25">
      <c r="B1090" s="49"/>
      <c r="C1090" s="49"/>
      <c r="D1090" s="49"/>
      <c r="E1090" s="49"/>
      <c r="F1090" s="49"/>
      <c r="G1090" s="49"/>
      <c r="H1090" s="49"/>
      <c r="I1090" s="49"/>
      <c r="J1090" s="49"/>
      <c r="K1090" s="49"/>
      <c r="L1090" s="49"/>
      <c r="M1090" s="49"/>
      <c r="N1090" s="49"/>
      <c r="O1090" s="49"/>
      <c r="P1090" s="49"/>
      <c r="Q1090" s="49"/>
      <c r="R1090" s="49"/>
      <c r="S1090" s="49"/>
      <c r="T1090" s="49"/>
      <c r="U1090" s="49"/>
      <c r="V1090" s="49"/>
      <c r="W1090" s="49"/>
      <c r="X1090" s="49"/>
      <c r="Y1090" s="49"/>
      <c r="Z1090" s="49"/>
      <c r="AA1090" s="49"/>
      <c r="AB1090" s="49"/>
      <c r="AC1090" s="49"/>
      <c r="AD1090" s="49"/>
      <c r="AE1090" s="49"/>
      <c r="AF1090" s="49"/>
      <c r="AG1090" s="49"/>
      <c r="AH1090" s="49"/>
      <c r="AI1090" s="49"/>
      <c r="AJ1090" s="49"/>
      <c r="AK1090" s="49"/>
      <c r="AL1090" s="49"/>
      <c r="AM1090" s="49"/>
      <c r="AN1090" s="49"/>
      <c r="AO1090" s="49"/>
      <c r="AP1090" s="49"/>
      <c r="AQ1090" s="49"/>
      <c r="AR1090" s="49"/>
      <c r="AS1090" s="49"/>
      <c r="AT1090" s="49"/>
      <c r="AU1090" s="49"/>
      <c r="AV1090" s="49"/>
      <c r="AW1090" s="49"/>
      <c r="AX1090" s="49"/>
      <c r="AY1090" s="49"/>
      <c r="AZ1090" s="49"/>
      <c r="BA1090" s="49"/>
      <c r="BB1090" s="49"/>
      <c r="BC1090" s="49"/>
      <c r="BD1090" s="49"/>
      <c r="BE1090" s="50"/>
      <c r="BG1090" s="50"/>
    </row>
    <row r="1091" spans="2:59" s="51" customFormat="1" ht="6.75" customHeight="1" x14ac:dyDescent="0.25">
      <c r="B1091" s="49"/>
      <c r="C1091" s="49"/>
      <c r="D1091" s="49"/>
      <c r="E1091" s="49"/>
      <c r="F1091" s="49"/>
      <c r="G1091" s="49"/>
      <c r="H1091" s="49"/>
      <c r="I1091" s="49"/>
      <c r="J1091" s="49"/>
      <c r="K1091" s="49"/>
      <c r="L1091" s="49"/>
      <c r="M1091" s="49"/>
      <c r="N1091" s="49"/>
      <c r="O1091" s="49"/>
      <c r="P1091" s="49"/>
      <c r="Q1091" s="49"/>
      <c r="R1091" s="49"/>
      <c r="S1091" s="49"/>
      <c r="T1091" s="49"/>
      <c r="U1091" s="49"/>
      <c r="V1091" s="49"/>
      <c r="W1091" s="49"/>
      <c r="X1091" s="49"/>
      <c r="Y1091" s="49"/>
      <c r="Z1091" s="49"/>
      <c r="AA1091" s="49"/>
      <c r="AB1091" s="49"/>
      <c r="AC1091" s="49"/>
      <c r="AD1091" s="49"/>
      <c r="AE1091" s="49"/>
      <c r="AF1091" s="49"/>
      <c r="AG1091" s="49"/>
      <c r="AH1091" s="49"/>
      <c r="AI1091" s="49"/>
      <c r="AJ1091" s="49"/>
      <c r="AK1091" s="49"/>
      <c r="AL1091" s="49"/>
      <c r="AM1091" s="49"/>
      <c r="AN1091" s="49"/>
      <c r="AO1091" s="49"/>
      <c r="AP1091" s="49"/>
      <c r="AQ1091" s="49"/>
      <c r="AR1091" s="49"/>
      <c r="AS1091" s="49"/>
      <c r="AT1091" s="49"/>
      <c r="AU1091" s="49"/>
      <c r="AV1091" s="49"/>
      <c r="AW1091" s="49"/>
      <c r="AX1091" s="49"/>
      <c r="AY1091" s="49"/>
      <c r="AZ1091" s="49"/>
      <c r="BA1091" s="49"/>
      <c r="BB1091" s="49"/>
      <c r="BC1091" s="49"/>
      <c r="BD1091" s="49"/>
      <c r="BE1091" s="50"/>
      <c r="BG1091" s="50"/>
    </row>
    <row r="1092" spans="2:59" s="51" customFormat="1" ht="6.75" customHeight="1" x14ac:dyDescent="0.25">
      <c r="B1092" s="49"/>
      <c r="C1092" s="49"/>
      <c r="D1092" s="49"/>
      <c r="E1092" s="49"/>
      <c r="F1092" s="49"/>
      <c r="G1092" s="49"/>
      <c r="H1092" s="49"/>
      <c r="I1092" s="49"/>
      <c r="J1092" s="49"/>
      <c r="K1092" s="49"/>
      <c r="L1092" s="49"/>
      <c r="M1092" s="49"/>
      <c r="N1092" s="49"/>
      <c r="O1092" s="49"/>
      <c r="P1092" s="49"/>
      <c r="Q1092" s="49"/>
      <c r="R1092" s="49"/>
      <c r="S1092" s="49"/>
      <c r="T1092" s="49"/>
      <c r="U1092" s="49"/>
      <c r="V1092" s="49"/>
      <c r="W1092" s="49"/>
      <c r="X1092" s="49"/>
      <c r="Y1092" s="49"/>
      <c r="Z1092" s="49"/>
      <c r="AA1092" s="49"/>
      <c r="AB1092" s="49"/>
      <c r="AC1092" s="49"/>
      <c r="AD1092" s="49"/>
      <c r="AE1092" s="49"/>
      <c r="AF1092" s="49"/>
      <c r="AG1092" s="49"/>
      <c r="AH1092" s="49"/>
      <c r="AI1092" s="49"/>
      <c r="AJ1092" s="49"/>
      <c r="AK1092" s="49"/>
      <c r="AL1092" s="49"/>
      <c r="AM1092" s="49"/>
      <c r="AN1092" s="49"/>
      <c r="AO1092" s="49"/>
      <c r="AP1092" s="49"/>
      <c r="AQ1092" s="49"/>
      <c r="AR1092" s="49"/>
      <c r="AS1092" s="49"/>
      <c r="AT1092" s="49"/>
      <c r="AU1092" s="49"/>
      <c r="AV1092" s="49"/>
      <c r="AW1092" s="49"/>
      <c r="AX1092" s="49"/>
      <c r="AY1092" s="49"/>
      <c r="AZ1092" s="49"/>
      <c r="BA1092" s="49"/>
      <c r="BB1092" s="49"/>
      <c r="BC1092" s="49"/>
      <c r="BD1092" s="49"/>
      <c r="BE1092" s="50"/>
      <c r="BG1092" s="50"/>
    </row>
    <row r="1093" spans="2:59" s="51" customFormat="1" ht="6.75" customHeight="1" x14ac:dyDescent="0.25">
      <c r="B1093" s="49"/>
      <c r="C1093" s="49"/>
      <c r="D1093" s="49"/>
      <c r="E1093" s="49"/>
      <c r="F1093" s="49"/>
      <c r="G1093" s="49"/>
      <c r="H1093" s="49"/>
      <c r="I1093" s="49"/>
      <c r="J1093" s="49"/>
      <c r="K1093" s="49"/>
      <c r="L1093" s="49"/>
      <c r="M1093" s="49"/>
      <c r="N1093" s="49"/>
      <c r="O1093" s="49"/>
      <c r="P1093" s="49"/>
      <c r="Q1093" s="49"/>
      <c r="R1093" s="49"/>
      <c r="S1093" s="49"/>
      <c r="T1093" s="49"/>
      <c r="U1093" s="49"/>
      <c r="V1093" s="49"/>
      <c r="W1093" s="49"/>
      <c r="X1093" s="49"/>
      <c r="Y1093" s="49"/>
      <c r="Z1093" s="49"/>
      <c r="AA1093" s="49"/>
      <c r="AB1093" s="49"/>
      <c r="AC1093" s="49"/>
      <c r="AD1093" s="49"/>
      <c r="AE1093" s="49"/>
      <c r="AF1093" s="49"/>
      <c r="AG1093" s="49"/>
      <c r="AH1093" s="49"/>
      <c r="AI1093" s="49"/>
      <c r="AJ1093" s="49"/>
      <c r="AK1093" s="49"/>
      <c r="AL1093" s="49"/>
      <c r="AM1093" s="49"/>
      <c r="AN1093" s="49"/>
      <c r="AO1093" s="49"/>
      <c r="AP1093" s="49"/>
      <c r="AQ1093" s="49"/>
      <c r="AR1093" s="49"/>
      <c r="AS1093" s="49"/>
      <c r="AT1093" s="49"/>
      <c r="AU1093" s="49"/>
      <c r="AV1093" s="49"/>
      <c r="AW1093" s="49"/>
      <c r="AX1093" s="49"/>
      <c r="AY1093" s="49"/>
      <c r="AZ1093" s="49"/>
      <c r="BA1093" s="49"/>
      <c r="BB1093" s="49"/>
      <c r="BC1093" s="49"/>
      <c r="BD1093" s="49"/>
      <c r="BE1093" s="50"/>
      <c r="BG1093" s="50"/>
    </row>
    <row r="1094" spans="2:59" s="51" customFormat="1" ht="6.75" customHeight="1" x14ac:dyDescent="0.25">
      <c r="B1094" s="49"/>
      <c r="C1094" s="49"/>
      <c r="D1094" s="49"/>
      <c r="E1094" s="49"/>
      <c r="F1094" s="49"/>
      <c r="G1094" s="49"/>
      <c r="H1094" s="49"/>
      <c r="I1094" s="49"/>
      <c r="J1094" s="49"/>
      <c r="K1094" s="49"/>
      <c r="L1094" s="49"/>
      <c r="M1094" s="49"/>
      <c r="N1094" s="49"/>
      <c r="O1094" s="49"/>
      <c r="P1094" s="49"/>
      <c r="Q1094" s="49"/>
      <c r="R1094" s="49"/>
      <c r="S1094" s="49"/>
      <c r="T1094" s="49"/>
      <c r="U1094" s="49"/>
      <c r="V1094" s="49"/>
      <c r="W1094" s="49"/>
      <c r="X1094" s="49"/>
      <c r="Y1094" s="49"/>
      <c r="Z1094" s="49"/>
      <c r="AA1094" s="49"/>
      <c r="AB1094" s="49"/>
      <c r="AC1094" s="49"/>
      <c r="AD1094" s="49"/>
      <c r="AE1094" s="49"/>
      <c r="AF1094" s="49"/>
      <c r="AG1094" s="49"/>
      <c r="AH1094" s="49"/>
      <c r="AI1094" s="49"/>
      <c r="AJ1094" s="49"/>
      <c r="AK1094" s="49"/>
      <c r="AL1094" s="49"/>
      <c r="AM1094" s="49"/>
      <c r="AN1094" s="49"/>
      <c r="AO1094" s="49"/>
      <c r="AP1094" s="49"/>
      <c r="AQ1094" s="49"/>
      <c r="AR1094" s="49"/>
      <c r="AS1094" s="49"/>
      <c r="AT1094" s="49"/>
      <c r="AU1094" s="49"/>
      <c r="AV1094" s="49"/>
      <c r="AW1094" s="49"/>
      <c r="AX1094" s="49"/>
      <c r="AY1094" s="49"/>
      <c r="AZ1094" s="49"/>
      <c r="BA1094" s="49"/>
      <c r="BB1094" s="49"/>
      <c r="BC1094" s="49"/>
      <c r="BD1094" s="49"/>
      <c r="BE1094" s="50"/>
      <c r="BG1094" s="50"/>
    </row>
    <row r="1095" spans="2:59" s="51" customFormat="1" ht="6.75" customHeight="1" x14ac:dyDescent="0.25">
      <c r="B1095" s="49"/>
      <c r="C1095" s="49"/>
      <c r="D1095" s="49"/>
      <c r="E1095" s="49"/>
      <c r="F1095" s="49"/>
      <c r="G1095" s="49"/>
      <c r="H1095" s="49"/>
      <c r="I1095" s="49"/>
      <c r="J1095" s="49"/>
      <c r="K1095" s="49"/>
      <c r="L1095" s="49"/>
      <c r="M1095" s="49"/>
      <c r="N1095" s="49"/>
      <c r="O1095" s="49"/>
      <c r="P1095" s="49"/>
      <c r="Q1095" s="49"/>
      <c r="R1095" s="49"/>
      <c r="S1095" s="49"/>
      <c r="T1095" s="49"/>
      <c r="U1095" s="49"/>
      <c r="V1095" s="49"/>
      <c r="W1095" s="49"/>
      <c r="X1095" s="49"/>
      <c r="Y1095" s="49"/>
      <c r="Z1095" s="49"/>
      <c r="AA1095" s="49"/>
      <c r="AB1095" s="49"/>
      <c r="AC1095" s="49"/>
      <c r="AD1095" s="49"/>
      <c r="AE1095" s="49"/>
      <c r="AF1095" s="49"/>
      <c r="AG1095" s="49"/>
      <c r="AH1095" s="49"/>
      <c r="AI1095" s="49"/>
      <c r="AJ1095" s="49"/>
      <c r="AK1095" s="49"/>
      <c r="AL1095" s="49"/>
      <c r="AM1095" s="49"/>
      <c r="AN1095" s="49"/>
      <c r="AO1095" s="49"/>
      <c r="AP1095" s="49"/>
      <c r="AQ1095" s="49"/>
      <c r="AR1095" s="49"/>
      <c r="AS1095" s="49"/>
      <c r="AT1095" s="49"/>
      <c r="AU1095" s="49"/>
      <c r="AV1095" s="49"/>
      <c r="AW1095" s="49"/>
      <c r="AX1095" s="49"/>
      <c r="AY1095" s="49"/>
      <c r="AZ1095" s="49"/>
      <c r="BA1095" s="49"/>
      <c r="BB1095" s="49"/>
      <c r="BC1095" s="49"/>
      <c r="BD1095" s="49"/>
      <c r="BE1095" s="50"/>
      <c r="BG1095" s="50"/>
    </row>
    <row r="1096" spans="2:59" s="51" customFormat="1" ht="6.75" customHeight="1" x14ac:dyDescent="0.25">
      <c r="B1096" s="49"/>
      <c r="C1096" s="49"/>
      <c r="D1096" s="49"/>
      <c r="E1096" s="49"/>
      <c r="F1096" s="49"/>
      <c r="G1096" s="49"/>
      <c r="H1096" s="49"/>
      <c r="I1096" s="49"/>
      <c r="J1096" s="49"/>
      <c r="K1096" s="49"/>
      <c r="L1096" s="49"/>
      <c r="M1096" s="49"/>
      <c r="N1096" s="49"/>
      <c r="O1096" s="49"/>
      <c r="P1096" s="49"/>
      <c r="Q1096" s="49"/>
      <c r="R1096" s="49"/>
      <c r="S1096" s="49"/>
      <c r="T1096" s="49"/>
      <c r="U1096" s="49"/>
      <c r="V1096" s="49"/>
      <c r="W1096" s="49"/>
      <c r="X1096" s="49"/>
      <c r="Y1096" s="49"/>
      <c r="Z1096" s="49"/>
      <c r="AA1096" s="49"/>
      <c r="AB1096" s="49"/>
      <c r="AC1096" s="49"/>
      <c r="AD1096" s="49"/>
      <c r="AE1096" s="49"/>
      <c r="AF1096" s="49"/>
      <c r="AG1096" s="49"/>
      <c r="AH1096" s="49"/>
      <c r="AI1096" s="49"/>
      <c r="AJ1096" s="49"/>
      <c r="AK1096" s="49"/>
      <c r="AL1096" s="49"/>
      <c r="AM1096" s="49"/>
      <c r="AN1096" s="49"/>
      <c r="AO1096" s="49"/>
      <c r="AP1096" s="49"/>
      <c r="AQ1096" s="49"/>
      <c r="AR1096" s="49"/>
      <c r="AS1096" s="49"/>
      <c r="AT1096" s="49"/>
      <c r="AU1096" s="49"/>
      <c r="AV1096" s="49"/>
      <c r="AW1096" s="49"/>
      <c r="AX1096" s="49"/>
      <c r="AY1096" s="49"/>
      <c r="AZ1096" s="49"/>
      <c r="BA1096" s="49"/>
      <c r="BB1096" s="49"/>
      <c r="BC1096" s="49"/>
      <c r="BD1096" s="49"/>
      <c r="BE1096" s="50"/>
      <c r="BG1096" s="50"/>
    </row>
    <row r="1097" spans="2:59" s="51" customFormat="1" ht="6.75" customHeight="1" x14ac:dyDescent="0.25">
      <c r="B1097" s="49"/>
      <c r="C1097" s="49"/>
      <c r="D1097" s="49"/>
      <c r="E1097" s="49"/>
      <c r="F1097" s="49"/>
      <c r="G1097" s="49"/>
      <c r="H1097" s="49"/>
      <c r="I1097" s="49"/>
      <c r="J1097" s="49"/>
      <c r="K1097" s="49"/>
      <c r="L1097" s="49"/>
      <c r="M1097" s="49"/>
      <c r="N1097" s="49"/>
      <c r="O1097" s="49"/>
      <c r="P1097" s="49"/>
      <c r="Q1097" s="49"/>
      <c r="R1097" s="49"/>
      <c r="S1097" s="49"/>
      <c r="T1097" s="49"/>
      <c r="U1097" s="49"/>
      <c r="V1097" s="49"/>
      <c r="W1097" s="49"/>
      <c r="X1097" s="49"/>
      <c r="Y1097" s="49"/>
      <c r="Z1097" s="49"/>
      <c r="AA1097" s="49"/>
      <c r="AB1097" s="49"/>
      <c r="AC1097" s="49"/>
      <c r="AD1097" s="49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  <c r="AQ1097" s="49"/>
      <c r="AR1097" s="49"/>
      <c r="AS1097" s="49"/>
      <c r="AT1097" s="49"/>
      <c r="AU1097" s="49"/>
      <c r="AV1097" s="49"/>
      <c r="AW1097" s="49"/>
      <c r="AX1097" s="49"/>
      <c r="AY1097" s="49"/>
      <c r="AZ1097" s="49"/>
      <c r="BA1097" s="49"/>
      <c r="BB1097" s="49"/>
      <c r="BC1097" s="49"/>
      <c r="BD1097" s="49"/>
      <c r="BE1097" s="50"/>
      <c r="BG1097" s="50"/>
    </row>
    <row r="1098" spans="2:59" s="51" customFormat="1" ht="6.75" customHeight="1" x14ac:dyDescent="0.25">
      <c r="B1098" s="49"/>
      <c r="C1098" s="49"/>
      <c r="D1098" s="49"/>
      <c r="E1098" s="49"/>
      <c r="F1098" s="49"/>
      <c r="G1098" s="49"/>
      <c r="H1098" s="49"/>
      <c r="I1098" s="49"/>
      <c r="J1098" s="49"/>
      <c r="K1098" s="49"/>
      <c r="L1098" s="49"/>
      <c r="M1098" s="49"/>
      <c r="N1098" s="49"/>
      <c r="O1098" s="49"/>
      <c r="P1098" s="49"/>
      <c r="Q1098" s="49"/>
      <c r="R1098" s="49"/>
      <c r="S1098" s="49"/>
      <c r="T1098" s="49"/>
      <c r="U1098" s="49"/>
      <c r="V1098" s="49"/>
      <c r="W1098" s="49"/>
      <c r="X1098" s="49"/>
      <c r="Y1098" s="49"/>
      <c r="Z1098" s="49"/>
      <c r="AA1098" s="49"/>
      <c r="AB1098" s="49"/>
      <c r="AC1098" s="49"/>
      <c r="AD1098" s="49"/>
      <c r="AE1098" s="49"/>
      <c r="AF1098" s="49"/>
      <c r="AG1098" s="49"/>
      <c r="AH1098" s="49"/>
      <c r="AI1098" s="49"/>
      <c r="AJ1098" s="49"/>
      <c r="AK1098" s="49"/>
      <c r="AL1098" s="49"/>
      <c r="AM1098" s="49"/>
      <c r="AN1098" s="49"/>
      <c r="AO1098" s="49"/>
      <c r="AP1098" s="49"/>
      <c r="AQ1098" s="49"/>
      <c r="AR1098" s="49"/>
      <c r="AS1098" s="49"/>
      <c r="AT1098" s="49"/>
      <c r="AU1098" s="49"/>
      <c r="AV1098" s="49"/>
      <c r="AW1098" s="49"/>
      <c r="AX1098" s="49"/>
      <c r="AY1098" s="49"/>
      <c r="AZ1098" s="49"/>
      <c r="BA1098" s="49"/>
      <c r="BB1098" s="49"/>
      <c r="BC1098" s="49"/>
      <c r="BD1098" s="49"/>
      <c r="BE1098" s="50"/>
      <c r="BG1098" s="50"/>
    </row>
    <row r="1099" spans="2:59" s="51" customFormat="1" ht="6.75" customHeight="1" x14ac:dyDescent="0.25">
      <c r="B1099" s="49"/>
      <c r="C1099" s="49"/>
      <c r="D1099" s="49"/>
      <c r="E1099" s="49"/>
      <c r="F1099" s="49"/>
      <c r="G1099" s="49"/>
      <c r="H1099" s="49"/>
      <c r="I1099" s="49"/>
      <c r="J1099" s="49"/>
      <c r="K1099" s="49"/>
      <c r="L1099" s="49"/>
      <c r="M1099" s="49"/>
      <c r="N1099" s="49"/>
      <c r="O1099" s="49"/>
      <c r="P1099" s="49"/>
      <c r="Q1099" s="49"/>
      <c r="R1099" s="49"/>
      <c r="S1099" s="49"/>
      <c r="T1099" s="49"/>
      <c r="U1099" s="49"/>
      <c r="V1099" s="49"/>
      <c r="W1099" s="49"/>
      <c r="X1099" s="49"/>
      <c r="Y1099" s="49"/>
      <c r="Z1099" s="49"/>
      <c r="AA1099" s="49"/>
      <c r="AB1099" s="49"/>
      <c r="AC1099" s="49"/>
      <c r="AD1099" s="49"/>
      <c r="AE1099" s="49"/>
      <c r="AF1099" s="49"/>
      <c r="AG1099" s="49"/>
      <c r="AH1099" s="49"/>
      <c r="AI1099" s="49"/>
      <c r="AJ1099" s="49"/>
      <c r="AK1099" s="49"/>
      <c r="AL1099" s="49"/>
      <c r="AM1099" s="49"/>
      <c r="AN1099" s="49"/>
      <c r="AO1099" s="49"/>
      <c r="AP1099" s="49"/>
      <c r="AQ1099" s="49"/>
      <c r="AR1099" s="49"/>
      <c r="AS1099" s="49"/>
      <c r="AT1099" s="49"/>
      <c r="AU1099" s="49"/>
      <c r="AV1099" s="49"/>
      <c r="AW1099" s="49"/>
      <c r="AX1099" s="49"/>
      <c r="AY1099" s="49"/>
      <c r="AZ1099" s="49"/>
      <c r="BA1099" s="49"/>
      <c r="BB1099" s="49"/>
      <c r="BC1099" s="49"/>
      <c r="BD1099" s="49"/>
      <c r="BE1099" s="50"/>
      <c r="BG1099" s="50"/>
    </row>
    <row r="1100" spans="2:59" s="51" customFormat="1" ht="6.75" customHeight="1" x14ac:dyDescent="0.25">
      <c r="B1100" s="49"/>
      <c r="C1100" s="49"/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  <c r="Q1100" s="49"/>
      <c r="R1100" s="49"/>
      <c r="S1100" s="49"/>
      <c r="T1100" s="49"/>
      <c r="U1100" s="49"/>
      <c r="V1100" s="49"/>
      <c r="W1100" s="49"/>
      <c r="X1100" s="49"/>
      <c r="Y1100" s="49"/>
      <c r="Z1100" s="49"/>
      <c r="AA1100" s="49"/>
      <c r="AB1100" s="49"/>
      <c r="AC1100" s="49"/>
      <c r="AD1100" s="49"/>
      <c r="AE1100" s="49"/>
      <c r="AF1100" s="49"/>
      <c r="AG1100" s="49"/>
      <c r="AH1100" s="49"/>
      <c r="AI1100" s="49"/>
      <c r="AJ1100" s="49"/>
      <c r="AK1100" s="49"/>
      <c r="AL1100" s="49"/>
      <c r="AM1100" s="49"/>
      <c r="AN1100" s="49"/>
      <c r="AO1100" s="49"/>
      <c r="AP1100" s="49"/>
      <c r="AQ1100" s="49"/>
      <c r="AR1100" s="49"/>
      <c r="AS1100" s="49"/>
      <c r="AT1100" s="49"/>
      <c r="AU1100" s="49"/>
      <c r="AV1100" s="49"/>
      <c r="AW1100" s="49"/>
      <c r="AX1100" s="49"/>
      <c r="AY1100" s="49"/>
      <c r="AZ1100" s="49"/>
      <c r="BA1100" s="49"/>
      <c r="BB1100" s="49"/>
      <c r="BC1100" s="49"/>
      <c r="BD1100" s="49"/>
      <c r="BE1100" s="50"/>
      <c r="BG1100" s="50"/>
    </row>
    <row r="1101" spans="2:59" s="51" customFormat="1" ht="6.75" customHeight="1" x14ac:dyDescent="0.25">
      <c r="B1101" s="49"/>
      <c r="C1101" s="49"/>
      <c r="D1101" s="49"/>
      <c r="E1101" s="49"/>
      <c r="F1101" s="49"/>
      <c r="G1101" s="49"/>
      <c r="H1101" s="49"/>
      <c r="I1101" s="49"/>
      <c r="J1101" s="49"/>
      <c r="K1101" s="49"/>
      <c r="L1101" s="49"/>
      <c r="M1101" s="49"/>
      <c r="N1101" s="49"/>
      <c r="O1101" s="49"/>
      <c r="P1101" s="49"/>
      <c r="Q1101" s="49"/>
      <c r="R1101" s="49"/>
      <c r="S1101" s="49"/>
      <c r="T1101" s="49"/>
      <c r="U1101" s="49"/>
      <c r="V1101" s="49"/>
      <c r="W1101" s="49"/>
      <c r="X1101" s="49"/>
      <c r="Y1101" s="49"/>
      <c r="Z1101" s="49"/>
      <c r="AA1101" s="49"/>
      <c r="AB1101" s="49"/>
      <c r="AC1101" s="49"/>
      <c r="AD1101" s="49"/>
      <c r="AE1101" s="49"/>
      <c r="AF1101" s="49"/>
      <c r="AG1101" s="49"/>
      <c r="AH1101" s="49"/>
      <c r="AI1101" s="49"/>
      <c r="AJ1101" s="49"/>
      <c r="AK1101" s="49"/>
      <c r="AL1101" s="49"/>
      <c r="AM1101" s="49"/>
      <c r="AN1101" s="49"/>
      <c r="AO1101" s="49"/>
      <c r="AP1101" s="49"/>
      <c r="AQ1101" s="49"/>
      <c r="AR1101" s="49"/>
      <c r="AS1101" s="49"/>
      <c r="AT1101" s="49"/>
      <c r="AU1101" s="49"/>
      <c r="AV1101" s="49"/>
      <c r="AW1101" s="49"/>
      <c r="AX1101" s="49"/>
      <c r="AY1101" s="49"/>
      <c r="AZ1101" s="49"/>
      <c r="BA1101" s="49"/>
      <c r="BB1101" s="49"/>
      <c r="BC1101" s="49"/>
      <c r="BD1101" s="49"/>
      <c r="BE1101" s="50"/>
      <c r="BG1101" s="50"/>
    </row>
    <row r="1102" spans="2:59" s="51" customFormat="1" ht="6.75" customHeight="1" x14ac:dyDescent="0.25">
      <c r="B1102" s="49"/>
      <c r="C1102" s="49"/>
      <c r="D1102" s="49"/>
      <c r="E1102" s="49"/>
      <c r="F1102" s="49"/>
      <c r="G1102" s="49"/>
      <c r="H1102" s="49"/>
      <c r="I1102" s="49"/>
      <c r="J1102" s="49"/>
      <c r="K1102" s="49"/>
      <c r="L1102" s="49"/>
      <c r="M1102" s="49"/>
      <c r="N1102" s="49"/>
      <c r="O1102" s="49"/>
      <c r="P1102" s="49"/>
      <c r="Q1102" s="49"/>
      <c r="R1102" s="49"/>
      <c r="S1102" s="49"/>
      <c r="T1102" s="49"/>
      <c r="U1102" s="49"/>
      <c r="V1102" s="49"/>
      <c r="W1102" s="49"/>
      <c r="X1102" s="49"/>
      <c r="Y1102" s="49"/>
      <c r="Z1102" s="49"/>
      <c r="AA1102" s="49"/>
      <c r="AB1102" s="49"/>
      <c r="AC1102" s="49"/>
      <c r="AD1102" s="49"/>
      <c r="AE1102" s="49"/>
      <c r="AF1102" s="49"/>
      <c r="AG1102" s="49"/>
      <c r="AH1102" s="49"/>
      <c r="AI1102" s="49"/>
      <c r="AJ1102" s="49"/>
      <c r="AK1102" s="49"/>
      <c r="AL1102" s="49"/>
      <c r="AM1102" s="49"/>
      <c r="AN1102" s="49"/>
      <c r="AO1102" s="49"/>
      <c r="AP1102" s="49"/>
      <c r="AQ1102" s="49"/>
      <c r="AR1102" s="49"/>
      <c r="AS1102" s="49"/>
      <c r="AT1102" s="49"/>
      <c r="AU1102" s="49"/>
      <c r="AV1102" s="49"/>
      <c r="AW1102" s="49"/>
      <c r="AX1102" s="49"/>
      <c r="AY1102" s="49"/>
      <c r="AZ1102" s="49"/>
      <c r="BA1102" s="49"/>
      <c r="BB1102" s="49"/>
      <c r="BC1102" s="49"/>
      <c r="BD1102" s="49"/>
      <c r="BE1102" s="50"/>
      <c r="BG1102" s="50"/>
    </row>
    <row r="1103" spans="2:59" s="51" customFormat="1" ht="6.75" customHeight="1" x14ac:dyDescent="0.25">
      <c r="B1103" s="49"/>
      <c r="C1103" s="49"/>
      <c r="D1103" s="49"/>
      <c r="E1103" s="49"/>
      <c r="F1103" s="49"/>
      <c r="G1103" s="49"/>
      <c r="H1103" s="49"/>
      <c r="I1103" s="49"/>
      <c r="J1103" s="49"/>
      <c r="K1103" s="49"/>
      <c r="L1103" s="49"/>
      <c r="M1103" s="49"/>
      <c r="N1103" s="49"/>
      <c r="O1103" s="49"/>
      <c r="P1103" s="49"/>
      <c r="Q1103" s="49"/>
      <c r="R1103" s="49"/>
      <c r="S1103" s="49"/>
      <c r="T1103" s="49"/>
      <c r="U1103" s="49"/>
      <c r="V1103" s="49"/>
      <c r="W1103" s="49"/>
      <c r="X1103" s="49"/>
      <c r="Y1103" s="49"/>
      <c r="Z1103" s="49"/>
      <c r="AA1103" s="49"/>
      <c r="AB1103" s="49"/>
      <c r="AC1103" s="49"/>
      <c r="AD1103" s="49"/>
      <c r="AE1103" s="49"/>
      <c r="AF1103" s="49"/>
      <c r="AG1103" s="49"/>
      <c r="AH1103" s="49"/>
      <c r="AI1103" s="49"/>
      <c r="AJ1103" s="49"/>
      <c r="AK1103" s="49"/>
      <c r="AL1103" s="49"/>
      <c r="AM1103" s="49"/>
      <c r="AN1103" s="49"/>
      <c r="AO1103" s="49"/>
      <c r="AP1103" s="49"/>
      <c r="AQ1103" s="49"/>
      <c r="AR1103" s="49"/>
      <c r="AS1103" s="49"/>
      <c r="AT1103" s="49"/>
      <c r="AU1103" s="49"/>
      <c r="AV1103" s="49"/>
      <c r="AW1103" s="49"/>
      <c r="AX1103" s="49"/>
      <c r="AY1103" s="49"/>
      <c r="AZ1103" s="49"/>
      <c r="BA1103" s="49"/>
      <c r="BB1103" s="49"/>
      <c r="BC1103" s="49"/>
      <c r="BD1103" s="49"/>
      <c r="BE1103" s="50"/>
      <c r="BG1103" s="50"/>
    </row>
    <row r="1104" spans="2:59" s="51" customFormat="1" ht="6.75" customHeight="1" x14ac:dyDescent="0.25">
      <c r="B1104" s="49"/>
      <c r="C1104" s="49"/>
      <c r="D1104" s="49"/>
      <c r="E1104" s="49"/>
      <c r="F1104" s="49"/>
      <c r="G1104" s="49"/>
      <c r="H1104" s="49"/>
      <c r="I1104" s="49"/>
      <c r="J1104" s="49"/>
      <c r="K1104" s="49"/>
      <c r="L1104" s="49"/>
      <c r="M1104" s="49"/>
      <c r="N1104" s="49"/>
      <c r="O1104" s="49"/>
      <c r="P1104" s="49"/>
      <c r="Q1104" s="49"/>
      <c r="R1104" s="49"/>
      <c r="S1104" s="49"/>
      <c r="T1104" s="49"/>
      <c r="U1104" s="49"/>
      <c r="V1104" s="49"/>
      <c r="W1104" s="49"/>
      <c r="X1104" s="49"/>
      <c r="Y1104" s="49"/>
      <c r="Z1104" s="49"/>
      <c r="AA1104" s="49"/>
      <c r="AB1104" s="49"/>
      <c r="AC1104" s="49"/>
      <c r="AD1104" s="49"/>
      <c r="AE1104" s="49"/>
      <c r="AF1104" s="49"/>
      <c r="AG1104" s="49"/>
      <c r="AH1104" s="49"/>
      <c r="AI1104" s="49"/>
      <c r="AJ1104" s="49"/>
      <c r="AK1104" s="49"/>
      <c r="AL1104" s="49"/>
      <c r="AM1104" s="49"/>
      <c r="AN1104" s="49"/>
      <c r="AO1104" s="49"/>
      <c r="AP1104" s="49"/>
      <c r="AQ1104" s="49"/>
      <c r="AR1104" s="49"/>
      <c r="AS1104" s="49"/>
      <c r="AT1104" s="49"/>
      <c r="AU1104" s="49"/>
      <c r="AV1104" s="49"/>
      <c r="AW1104" s="49"/>
      <c r="AX1104" s="49"/>
      <c r="AY1104" s="49"/>
      <c r="AZ1104" s="49"/>
      <c r="BA1104" s="49"/>
      <c r="BB1104" s="49"/>
      <c r="BC1104" s="49"/>
      <c r="BD1104" s="49"/>
      <c r="BE1104" s="50"/>
      <c r="BG1104" s="50"/>
    </row>
    <row r="1105" spans="2:59" s="51" customFormat="1" ht="6.75" customHeight="1" x14ac:dyDescent="0.25">
      <c r="B1105" s="49"/>
      <c r="C1105" s="49"/>
      <c r="D1105" s="49"/>
      <c r="E1105" s="49"/>
      <c r="F1105" s="49"/>
      <c r="G1105" s="49"/>
      <c r="H1105" s="49"/>
      <c r="I1105" s="49"/>
      <c r="J1105" s="49"/>
      <c r="K1105" s="49"/>
      <c r="L1105" s="49"/>
      <c r="M1105" s="49"/>
      <c r="N1105" s="49"/>
      <c r="O1105" s="49"/>
      <c r="P1105" s="49"/>
      <c r="Q1105" s="49"/>
      <c r="R1105" s="49"/>
      <c r="S1105" s="49"/>
      <c r="T1105" s="49"/>
      <c r="U1105" s="49"/>
      <c r="V1105" s="49"/>
      <c r="W1105" s="49"/>
      <c r="X1105" s="49"/>
      <c r="Y1105" s="49"/>
      <c r="Z1105" s="49"/>
      <c r="AA1105" s="49"/>
      <c r="AB1105" s="49"/>
      <c r="AC1105" s="49"/>
      <c r="AD1105" s="49"/>
      <c r="AE1105" s="49"/>
      <c r="AF1105" s="49"/>
      <c r="AG1105" s="49"/>
      <c r="AH1105" s="49"/>
      <c r="AI1105" s="49"/>
      <c r="AJ1105" s="49"/>
      <c r="AK1105" s="49"/>
      <c r="AL1105" s="49"/>
      <c r="AM1105" s="49"/>
      <c r="AN1105" s="49"/>
      <c r="AO1105" s="49"/>
      <c r="AP1105" s="49"/>
      <c r="AQ1105" s="49"/>
      <c r="AR1105" s="49"/>
      <c r="AS1105" s="49"/>
      <c r="AT1105" s="49"/>
      <c r="AU1105" s="49"/>
      <c r="AV1105" s="49"/>
      <c r="AW1105" s="49"/>
      <c r="AX1105" s="49"/>
      <c r="AY1105" s="49"/>
      <c r="AZ1105" s="49"/>
      <c r="BA1105" s="49"/>
      <c r="BB1105" s="49"/>
      <c r="BC1105" s="49"/>
      <c r="BD1105" s="49"/>
      <c r="BE1105" s="50"/>
      <c r="BG1105" s="50"/>
    </row>
    <row r="1106" spans="2:59" s="51" customFormat="1" ht="6.75" customHeight="1" x14ac:dyDescent="0.25">
      <c r="B1106" s="49"/>
      <c r="C1106" s="49"/>
      <c r="D1106" s="49"/>
      <c r="E1106" s="49"/>
      <c r="F1106" s="49"/>
      <c r="G1106" s="49"/>
      <c r="H1106" s="49"/>
      <c r="I1106" s="49"/>
      <c r="J1106" s="49"/>
      <c r="K1106" s="49"/>
      <c r="L1106" s="49"/>
      <c r="M1106" s="49"/>
      <c r="N1106" s="49"/>
      <c r="O1106" s="49"/>
      <c r="P1106" s="49"/>
      <c r="Q1106" s="49"/>
      <c r="R1106" s="49"/>
      <c r="S1106" s="49"/>
      <c r="T1106" s="49"/>
      <c r="U1106" s="49"/>
      <c r="V1106" s="49"/>
      <c r="W1106" s="49"/>
      <c r="X1106" s="49"/>
      <c r="Y1106" s="49"/>
      <c r="Z1106" s="49"/>
      <c r="AA1106" s="49"/>
      <c r="AB1106" s="49"/>
      <c r="AC1106" s="49"/>
      <c r="AD1106" s="49"/>
      <c r="AE1106" s="49"/>
      <c r="AF1106" s="49"/>
      <c r="AG1106" s="49"/>
      <c r="AH1106" s="49"/>
      <c r="AI1106" s="49"/>
      <c r="AJ1106" s="49"/>
      <c r="AK1106" s="49"/>
      <c r="AL1106" s="49"/>
      <c r="AM1106" s="49"/>
      <c r="AN1106" s="49"/>
      <c r="AO1106" s="49"/>
      <c r="AP1106" s="49"/>
      <c r="AQ1106" s="49"/>
      <c r="AR1106" s="49"/>
      <c r="AS1106" s="49"/>
      <c r="AT1106" s="49"/>
      <c r="AU1106" s="49"/>
      <c r="AV1106" s="49"/>
      <c r="AW1106" s="49"/>
      <c r="AX1106" s="49"/>
      <c r="AY1106" s="49"/>
      <c r="AZ1106" s="49"/>
      <c r="BA1106" s="49"/>
      <c r="BB1106" s="49"/>
      <c r="BC1106" s="49"/>
      <c r="BD1106" s="49"/>
      <c r="BE1106" s="50"/>
      <c r="BG1106" s="50"/>
    </row>
    <row r="1107" spans="2:59" s="51" customFormat="1" ht="6.75" customHeight="1" x14ac:dyDescent="0.25">
      <c r="B1107" s="49"/>
      <c r="C1107" s="49"/>
      <c r="D1107" s="49"/>
      <c r="E1107" s="49"/>
      <c r="F1107" s="49"/>
      <c r="G1107" s="49"/>
      <c r="H1107" s="49"/>
      <c r="I1107" s="49"/>
      <c r="J1107" s="49"/>
      <c r="K1107" s="49"/>
      <c r="L1107" s="49"/>
      <c r="M1107" s="49"/>
      <c r="N1107" s="49"/>
      <c r="O1107" s="49"/>
      <c r="P1107" s="49"/>
      <c r="Q1107" s="49"/>
      <c r="R1107" s="49"/>
      <c r="S1107" s="49"/>
      <c r="T1107" s="49"/>
      <c r="U1107" s="49"/>
      <c r="V1107" s="49"/>
      <c r="W1107" s="49"/>
      <c r="X1107" s="49"/>
      <c r="Y1107" s="49"/>
      <c r="Z1107" s="49"/>
      <c r="AA1107" s="49"/>
      <c r="AB1107" s="49"/>
      <c r="AC1107" s="49"/>
      <c r="AD1107" s="49"/>
      <c r="AE1107" s="49"/>
      <c r="AF1107" s="49"/>
      <c r="AG1107" s="49"/>
      <c r="AH1107" s="49"/>
      <c r="AI1107" s="49"/>
      <c r="AJ1107" s="49"/>
      <c r="AK1107" s="49"/>
      <c r="AL1107" s="49"/>
      <c r="AM1107" s="49"/>
      <c r="AN1107" s="49"/>
      <c r="AO1107" s="49"/>
      <c r="AP1107" s="49"/>
      <c r="AQ1107" s="49"/>
      <c r="AR1107" s="49"/>
      <c r="AS1107" s="49"/>
      <c r="AT1107" s="49"/>
      <c r="AU1107" s="49"/>
      <c r="AV1107" s="49"/>
      <c r="AW1107" s="49"/>
      <c r="AX1107" s="49"/>
      <c r="AY1107" s="49"/>
      <c r="AZ1107" s="49"/>
      <c r="BA1107" s="49"/>
      <c r="BB1107" s="49"/>
      <c r="BC1107" s="49"/>
      <c r="BD1107" s="49"/>
      <c r="BE1107" s="50"/>
      <c r="BG1107" s="50"/>
    </row>
    <row r="1108" spans="2:59" s="51" customFormat="1" ht="6.75" customHeight="1" x14ac:dyDescent="0.25">
      <c r="B1108" s="49"/>
      <c r="C1108" s="49"/>
      <c r="D1108" s="49"/>
      <c r="E1108" s="49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9"/>
      <c r="AD1108" s="49"/>
      <c r="AE1108" s="49"/>
      <c r="AF1108" s="49"/>
      <c r="AG1108" s="49"/>
      <c r="AH1108" s="49"/>
      <c r="AI1108" s="49"/>
      <c r="AJ1108" s="49"/>
      <c r="AK1108" s="49"/>
      <c r="AL1108" s="49"/>
      <c r="AM1108" s="49"/>
      <c r="AN1108" s="49"/>
      <c r="AO1108" s="49"/>
      <c r="AP1108" s="49"/>
      <c r="AQ1108" s="49"/>
      <c r="AR1108" s="49"/>
      <c r="AS1108" s="49"/>
      <c r="AT1108" s="49"/>
      <c r="AU1108" s="49"/>
      <c r="AV1108" s="49"/>
      <c r="AW1108" s="49"/>
      <c r="AX1108" s="49"/>
      <c r="AY1108" s="49"/>
      <c r="AZ1108" s="49"/>
      <c r="BA1108" s="49"/>
      <c r="BB1108" s="49"/>
      <c r="BC1108" s="49"/>
      <c r="BD1108" s="49"/>
      <c r="BE1108" s="50"/>
      <c r="BG1108" s="50"/>
    </row>
    <row r="1109" spans="2:59" s="51" customFormat="1" ht="6.75" customHeight="1" x14ac:dyDescent="0.25">
      <c r="B1109" s="49"/>
      <c r="C1109" s="49"/>
      <c r="D1109" s="49"/>
      <c r="E1109" s="49"/>
      <c r="F1109" s="49"/>
      <c r="G1109" s="49"/>
      <c r="H1109" s="49"/>
      <c r="I1109" s="49"/>
      <c r="J1109" s="49"/>
      <c r="K1109" s="49"/>
      <c r="L1109" s="49"/>
      <c r="M1109" s="49"/>
      <c r="N1109" s="49"/>
      <c r="O1109" s="49"/>
      <c r="P1109" s="49"/>
      <c r="Q1109" s="49"/>
      <c r="R1109" s="49"/>
      <c r="S1109" s="49"/>
      <c r="T1109" s="49"/>
      <c r="U1109" s="49"/>
      <c r="V1109" s="49"/>
      <c r="W1109" s="49"/>
      <c r="X1109" s="49"/>
      <c r="Y1109" s="49"/>
      <c r="Z1109" s="49"/>
      <c r="AA1109" s="49"/>
      <c r="AB1109" s="49"/>
      <c r="AC1109" s="49"/>
      <c r="AD1109" s="49"/>
      <c r="AE1109" s="49"/>
      <c r="AF1109" s="49"/>
      <c r="AG1109" s="49"/>
      <c r="AH1109" s="49"/>
      <c r="AI1109" s="49"/>
      <c r="AJ1109" s="49"/>
      <c r="AK1109" s="49"/>
      <c r="AL1109" s="49"/>
      <c r="AM1109" s="49"/>
      <c r="AN1109" s="49"/>
      <c r="AO1109" s="49"/>
      <c r="AP1109" s="49"/>
      <c r="AQ1109" s="49"/>
      <c r="AR1109" s="49"/>
      <c r="AS1109" s="49"/>
      <c r="AT1109" s="49"/>
      <c r="AU1109" s="49"/>
      <c r="AV1109" s="49"/>
      <c r="AW1109" s="49"/>
      <c r="AX1109" s="49"/>
      <c r="AY1109" s="49"/>
      <c r="AZ1109" s="49"/>
      <c r="BA1109" s="49"/>
      <c r="BB1109" s="49"/>
      <c r="BC1109" s="49"/>
      <c r="BD1109" s="49"/>
      <c r="BE1109" s="50"/>
      <c r="BG1109" s="50"/>
    </row>
    <row r="1110" spans="2:59" s="51" customFormat="1" ht="6.75" customHeight="1" x14ac:dyDescent="0.25">
      <c r="B1110" s="49"/>
      <c r="C1110" s="49"/>
      <c r="D1110" s="49"/>
      <c r="E1110" s="49"/>
      <c r="F1110" s="49"/>
      <c r="G1110" s="49"/>
      <c r="H1110" s="49"/>
      <c r="I1110" s="49"/>
      <c r="J1110" s="49"/>
      <c r="K1110" s="49"/>
      <c r="L1110" s="49"/>
      <c r="M1110" s="49"/>
      <c r="N1110" s="49"/>
      <c r="O1110" s="49"/>
      <c r="P1110" s="49"/>
      <c r="Q1110" s="49"/>
      <c r="R1110" s="49"/>
      <c r="S1110" s="49"/>
      <c r="T1110" s="49"/>
      <c r="U1110" s="49"/>
      <c r="V1110" s="49"/>
      <c r="W1110" s="49"/>
      <c r="X1110" s="49"/>
      <c r="Y1110" s="49"/>
      <c r="Z1110" s="49"/>
      <c r="AA1110" s="49"/>
      <c r="AB1110" s="49"/>
      <c r="AC1110" s="49"/>
      <c r="AD1110" s="49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  <c r="AQ1110" s="49"/>
      <c r="AR1110" s="49"/>
      <c r="AS1110" s="49"/>
      <c r="AT1110" s="49"/>
      <c r="AU1110" s="49"/>
      <c r="AV1110" s="49"/>
      <c r="AW1110" s="49"/>
      <c r="AX1110" s="49"/>
      <c r="AY1110" s="49"/>
      <c r="AZ1110" s="49"/>
      <c r="BA1110" s="49"/>
      <c r="BB1110" s="49"/>
      <c r="BC1110" s="49"/>
      <c r="BD1110" s="49"/>
      <c r="BE1110" s="50"/>
      <c r="BG1110" s="50"/>
    </row>
    <row r="1111" spans="2:59" s="51" customFormat="1" ht="6.75" customHeight="1" x14ac:dyDescent="0.25">
      <c r="B1111" s="49"/>
      <c r="C1111" s="49"/>
      <c r="D1111" s="49"/>
      <c r="E1111" s="49"/>
      <c r="F1111" s="49"/>
      <c r="G1111" s="49"/>
      <c r="H1111" s="49"/>
      <c r="I1111" s="49"/>
      <c r="J1111" s="49"/>
      <c r="K1111" s="49"/>
      <c r="L1111" s="49"/>
      <c r="M1111" s="49"/>
      <c r="N1111" s="49"/>
      <c r="O1111" s="49"/>
      <c r="P1111" s="49"/>
      <c r="Q1111" s="49"/>
      <c r="R1111" s="49"/>
      <c r="S1111" s="49"/>
      <c r="T1111" s="49"/>
      <c r="U1111" s="49"/>
      <c r="V1111" s="49"/>
      <c r="W1111" s="49"/>
      <c r="X1111" s="49"/>
      <c r="Y1111" s="49"/>
      <c r="Z1111" s="49"/>
      <c r="AA1111" s="49"/>
      <c r="AB1111" s="49"/>
      <c r="AC1111" s="49"/>
      <c r="AD1111" s="49"/>
      <c r="AE1111" s="49"/>
      <c r="AF1111" s="49"/>
      <c r="AG1111" s="49"/>
      <c r="AH1111" s="49"/>
      <c r="AI1111" s="49"/>
      <c r="AJ1111" s="49"/>
      <c r="AK1111" s="49"/>
      <c r="AL1111" s="49"/>
      <c r="AM1111" s="49"/>
      <c r="AN1111" s="49"/>
      <c r="AO1111" s="49"/>
      <c r="AP1111" s="49"/>
      <c r="AQ1111" s="49"/>
      <c r="AR1111" s="49"/>
      <c r="AS1111" s="49"/>
      <c r="AT1111" s="49"/>
      <c r="AU1111" s="49"/>
      <c r="AV1111" s="49"/>
      <c r="AW1111" s="49"/>
      <c r="AX1111" s="49"/>
      <c r="AY1111" s="49"/>
      <c r="AZ1111" s="49"/>
      <c r="BA1111" s="49"/>
      <c r="BB1111" s="49"/>
      <c r="BC1111" s="49"/>
      <c r="BD1111" s="49"/>
      <c r="BE1111" s="50"/>
      <c r="BG1111" s="50"/>
    </row>
    <row r="1112" spans="2:59" s="51" customFormat="1" ht="6.75" customHeight="1" x14ac:dyDescent="0.25">
      <c r="B1112" s="49"/>
      <c r="C1112" s="49"/>
      <c r="D1112" s="49"/>
      <c r="E1112" s="49"/>
      <c r="F1112" s="49"/>
      <c r="G1112" s="49"/>
      <c r="H1112" s="49"/>
      <c r="I1112" s="49"/>
      <c r="J1112" s="49"/>
      <c r="K1112" s="49"/>
      <c r="L1112" s="49"/>
      <c r="M1112" s="49"/>
      <c r="N1112" s="49"/>
      <c r="O1112" s="49"/>
      <c r="P1112" s="49"/>
      <c r="Q1112" s="49"/>
      <c r="R1112" s="49"/>
      <c r="S1112" s="49"/>
      <c r="T1112" s="49"/>
      <c r="U1112" s="49"/>
      <c r="V1112" s="49"/>
      <c r="W1112" s="49"/>
      <c r="X1112" s="49"/>
      <c r="Y1112" s="49"/>
      <c r="Z1112" s="49"/>
      <c r="AA1112" s="49"/>
      <c r="AB1112" s="49"/>
      <c r="AC1112" s="49"/>
      <c r="AD1112" s="49"/>
      <c r="AE1112" s="49"/>
      <c r="AF1112" s="49"/>
      <c r="AG1112" s="49"/>
      <c r="AH1112" s="49"/>
      <c r="AI1112" s="49"/>
      <c r="AJ1112" s="49"/>
      <c r="AK1112" s="49"/>
      <c r="AL1112" s="49"/>
      <c r="AM1112" s="49"/>
      <c r="AN1112" s="49"/>
      <c r="AO1112" s="49"/>
      <c r="AP1112" s="49"/>
      <c r="AQ1112" s="49"/>
      <c r="AR1112" s="49"/>
      <c r="AS1112" s="49"/>
      <c r="AT1112" s="49"/>
      <c r="AU1112" s="49"/>
      <c r="AV1112" s="49"/>
      <c r="AW1112" s="49"/>
      <c r="AX1112" s="49"/>
      <c r="AY1112" s="49"/>
      <c r="AZ1112" s="49"/>
      <c r="BA1112" s="49"/>
      <c r="BB1112" s="49"/>
      <c r="BC1112" s="49"/>
      <c r="BD1112" s="49"/>
      <c r="BE1112" s="50"/>
      <c r="BG1112" s="50"/>
    </row>
  </sheetData>
  <mergeCells count="2">
    <mergeCell ref="B93:BG94"/>
    <mergeCell ref="A92:BG92"/>
  </mergeCells>
  <conditionalFormatting sqref="BE13:BE15 BE23:BE24 BE27:BE28 BE34:BE41 BE45:BE46 BE56:BE57 BE61:BE62 BE68:BE69 BE76:BE77 BE79:BE85">
    <cfRule type="cellIs" dxfId="35" priority="36" operator="equal">
      <formula>0</formula>
    </cfRule>
  </conditionalFormatting>
  <conditionalFormatting sqref="BE47:BE49 BE51:BE55">
    <cfRule type="cellIs" dxfId="34" priority="35" operator="equal">
      <formula>0</formula>
    </cfRule>
  </conditionalFormatting>
  <conditionalFormatting sqref="BE58:BE60">
    <cfRule type="cellIs" dxfId="33" priority="34" operator="equal">
      <formula>0</formula>
    </cfRule>
  </conditionalFormatting>
  <conditionalFormatting sqref="BE63:BE67">
    <cfRule type="cellIs" dxfId="32" priority="33" operator="equal">
      <formula>0</formula>
    </cfRule>
  </conditionalFormatting>
  <conditionalFormatting sqref="BE78">
    <cfRule type="cellIs" dxfId="31" priority="32" operator="equal">
      <formula>0</formula>
    </cfRule>
  </conditionalFormatting>
  <conditionalFormatting sqref="BG13:BG14 BG23 BG27:BG28 BG34:BG41 BG45:BG46 BG56:BG57 BG61:BG62 BG68:BG69 BG76:BG77 BG79:BG85">
    <cfRule type="cellIs" dxfId="30" priority="31" operator="equal">
      <formula>0</formula>
    </cfRule>
  </conditionalFormatting>
  <conditionalFormatting sqref="BG78">
    <cfRule type="cellIs" dxfId="29" priority="30" operator="equal">
      <formula>0</formula>
    </cfRule>
  </conditionalFormatting>
  <conditionalFormatting sqref="BG15">
    <cfRule type="cellIs" dxfId="28" priority="29" operator="equal">
      <formula>0</formula>
    </cfRule>
  </conditionalFormatting>
  <conditionalFormatting sqref="BG24">
    <cfRule type="cellIs" dxfId="27" priority="28" operator="equal">
      <formula>0</formula>
    </cfRule>
  </conditionalFormatting>
  <conditionalFormatting sqref="BE16:BE21">
    <cfRule type="cellIs" dxfId="26" priority="27" operator="equal">
      <formula>0</formula>
    </cfRule>
  </conditionalFormatting>
  <conditionalFormatting sqref="BE22">
    <cfRule type="cellIs" dxfId="25" priority="26" operator="equal">
      <formula>0</formula>
    </cfRule>
  </conditionalFormatting>
  <conditionalFormatting sqref="BE25">
    <cfRule type="cellIs" dxfId="24" priority="25" operator="equal">
      <formula>0</formula>
    </cfRule>
  </conditionalFormatting>
  <conditionalFormatting sqref="BE26">
    <cfRule type="cellIs" dxfId="23" priority="24" operator="equal">
      <formula>0</formula>
    </cfRule>
  </conditionalFormatting>
  <conditionalFormatting sqref="BE30:BE32">
    <cfRule type="cellIs" dxfId="22" priority="23" operator="equal">
      <formula>0</formula>
    </cfRule>
  </conditionalFormatting>
  <conditionalFormatting sqref="BE29">
    <cfRule type="cellIs" dxfId="21" priority="22" operator="equal">
      <formula>0</formula>
    </cfRule>
  </conditionalFormatting>
  <conditionalFormatting sqref="BE33">
    <cfRule type="cellIs" dxfId="20" priority="21" operator="equal">
      <formula>0</formula>
    </cfRule>
  </conditionalFormatting>
  <conditionalFormatting sqref="BE42:BE44">
    <cfRule type="cellIs" dxfId="19" priority="20" operator="equal">
      <formula>0</formula>
    </cfRule>
  </conditionalFormatting>
  <conditionalFormatting sqref="BE50">
    <cfRule type="cellIs" dxfId="18" priority="19" operator="equal">
      <formula>0</formula>
    </cfRule>
  </conditionalFormatting>
  <conditionalFormatting sqref="BE71:BE74">
    <cfRule type="cellIs" dxfId="17" priority="18" operator="equal">
      <formula>0</formula>
    </cfRule>
  </conditionalFormatting>
  <conditionalFormatting sqref="BE70">
    <cfRule type="cellIs" dxfId="16" priority="17" operator="equal">
      <formula>0</formula>
    </cfRule>
  </conditionalFormatting>
  <conditionalFormatting sqref="BE75">
    <cfRule type="cellIs" dxfId="15" priority="16" operator="equal">
      <formula>0</formula>
    </cfRule>
  </conditionalFormatting>
  <conditionalFormatting sqref="BG16:BG21">
    <cfRule type="cellIs" dxfId="14" priority="15" operator="equal">
      <formula>0</formula>
    </cfRule>
  </conditionalFormatting>
  <conditionalFormatting sqref="BG22">
    <cfRule type="cellIs" dxfId="13" priority="14" operator="equal">
      <formula>0</formula>
    </cfRule>
  </conditionalFormatting>
  <conditionalFormatting sqref="BG25">
    <cfRule type="cellIs" dxfId="12" priority="13" operator="equal">
      <formula>0</formula>
    </cfRule>
  </conditionalFormatting>
  <conditionalFormatting sqref="BG26">
    <cfRule type="cellIs" dxfId="11" priority="12" operator="equal">
      <formula>0</formula>
    </cfRule>
  </conditionalFormatting>
  <conditionalFormatting sqref="BG30:BG32">
    <cfRule type="cellIs" dxfId="10" priority="11" operator="equal">
      <formula>0</formula>
    </cfRule>
  </conditionalFormatting>
  <conditionalFormatting sqref="BG29">
    <cfRule type="cellIs" dxfId="9" priority="10" operator="equal">
      <formula>0</formula>
    </cfRule>
  </conditionalFormatting>
  <conditionalFormatting sqref="BG33">
    <cfRule type="cellIs" dxfId="8" priority="9" operator="equal">
      <formula>0</formula>
    </cfRule>
  </conditionalFormatting>
  <conditionalFormatting sqref="BG42:BG44">
    <cfRule type="cellIs" dxfId="7" priority="8" operator="equal">
      <formula>0</formula>
    </cfRule>
  </conditionalFormatting>
  <conditionalFormatting sqref="BG47:BG49 BG51:BG55">
    <cfRule type="cellIs" dxfId="6" priority="7" operator="equal">
      <formula>0</formula>
    </cfRule>
  </conditionalFormatting>
  <conditionalFormatting sqref="BG50">
    <cfRule type="cellIs" dxfId="5" priority="6" operator="equal">
      <formula>0</formula>
    </cfRule>
  </conditionalFormatting>
  <conditionalFormatting sqref="BG58:BG60">
    <cfRule type="cellIs" dxfId="4" priority="5" operator="equal">
      <formula>0</formula>
    </cfRule>
  </conditionalFormatting>
  <conditionalFormatting sqref="BG63:BG67">
    <cfRule type="cellIs" dxfId="3" priority="4" operator="equal">
      <formula>0</formula>
    </cfRule>
  </conditionalFormatting>
  <conditionalFormatting sqref="BG71:BG74">
    <cfRule type="cellIs" dxfId="2" priority="3" operator="equal">
      <formula>0</formula>
    </cfRule>
  </conditionalFormatting>
  <conditionalFormatting sqref="BG70">
    <cfRule type="cellIs" dxfId="1" priority="2" operator="equal">
      <formula>0</formula>
    </cfRule>
  </conditionalFormatting>
  <conditionalFormatting sqref="BG75">
    <cfRule type="cellIs" dxfId="0" priority="1" operator="equal">
      <formula>0</formula>
    </cfRule>
  </conditionalFormatting>
  <pageMargins left="0.59055118110236227" right="0" top="0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EDO_ACTIVIDADES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Finanzas-CDMX</dc:creator>
  <cp:lastModifiedBy>Finanzas-CDMX</cp:lastModifiedBy>
  <dcterms:created xsi:type="dcterms:W3CDTF">2020-01-20T17:44:34Z</dcterms:created>
  <dcterms:modified xsi:type="dcterms:W3CDTF">2023-03-02T01:02:33Z</dcterms:modified>
</cp:coreProperties>
</file>